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VP" sheetId="1" state="visible" r:id="rId2"/>
    <sheet name="Sports" sheetId="2" state="visible" r:id="rId3"/>
    <sheet name="HAB" sheetId="3" state="visible" r:id="rId4"/>
    <sheet name="Cultural" sheetId="4" state="visible" r:id="rId5"/>
    <sheet name="Welfare" sheetId="5" state="visible" r:id="rId6"/>
    <sheet name="Technical"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<sst xmlns="http://schemas.openxmlformats.org/spreadsheetml/2006/main" count="809" uniqueCount="480">
  <si>
    <t xml:space="preserve">user</t>
  </si>
  <si>
    <t xml:space="preserve">title</t>
  </si>
  <si>
    <t xml:space="preserve">agendaCategory</t>
  </si>
  <si>
    <t xml:space="preserve">description</t>
  </si>
  <si>
    <t xml:space="preserve">status</t>
  </si>
  <si>
    <t xml:space="preserve">representativeComments</t>
  </si>
  <si>
    <t xml:space="preserve">currentStatus</t>
  </si>
  <si>
    <t xml:space="preserve">unapprovedComment</t>
  </si>
  <si>
    <t xml:space="preserve">unapprovedStatus</t>
  </si>
  <si>
    <t xml:space="preserve">approvedBy</t>
  </si>
  <si>
    <t xml:space="preserve">StatusCategory</t>
  </si>
  <si>
    <t xml:space="preserve">24x7 Printing Facilities</t>
  </si>
  <si>
    <t xml:space="preserve">Campus Junta</t>
  </si>
  <si>
    <t xml:space="preserve">A 24x7 network based printing facility would be a boon to the campus students. It is a requirement when important documents which are completed late night are to be printed, and that too from the comfort of individual rooms</t>
  </si>
  <si>
    <t xml:space="preserve">Ongoing-Long-term</t>
  </si>
  <si>
    <t xml:space="preserve">Current project under coding club.</t>
  </si>
  <si>
    <t xml:space="preserve">Laundry and Washing System</t>
  </si>
  <si>
    <t xml:space="preserve">A centralised laundry system for each hostel, so that much of a student’s time which is wasted standing in the line/waiting for a washing machine, can be utilised for better purposes. It can also be implemented as a single system for the whole campus.</t>
  </si>
  <si>
    <t xml:space="preserve">Ongoing-Short-term</t>
  </si>
  <si>
    <t xml:space="preserve">Not looking likely as a pan institute trial exercise in short-term.</t>
  </si>
  <si>
    <t xml:space="preserve">Trial to be started in April.</t>
  </si>
  <si>
    <t xml:space="preserve">Internet from 12 noon - 2 pm</t>
  </si>
  <si>
    <t xml:space="preserve">Since many students have a lab after this slot, this lunch time period can help them prepare for the lab. It can also be used to analyse topics in detail after classes. A complete prohibition of internet for the whole of the working hours creates a lot of inconvenience.</t>
  </si>
  <si>
    <t xml:space="preserve">Open Cafe</t>
  </si>
  <si>
    <t xml:space="preserve">An Open Cafeteria to be constructed for encouraging faculty and student interaction, inter-departmental gatherings. It would give students an impetus to get out of the room and socialize.</t>
  </si>
  <si>
    <t xml:space="preserve">A Shirucafe proposal is in the channels.</t>
  </si>
  <si>
    <t xml:space="preserve">E-Toilets/Portable Toilets</t>
  </si>
  <si>
    <t xml:space="preserve">Placing portable, automatic cleaning toilets at remote locations throughout the campus especially
at the entry gates.</t>
  </si>
  <si>
    <t xml:space="preserve">Not-Started</t>
  </si>
  <si>
    <t xml:space="preserve">Life Skills Courses</t>
  </si>
  <si>
    <t xml:space="preserve">Along with the expansion of the new Life Skill courses, organize group discussions, personal interviews and counselling sessions, in collaboration with hostel HMC and Welfare Board, assisting in complete development of the students. It is necessary in today's world to possess soft skills</t>
  </si>
  <si>
    <t xml:space="preserve">Not-Evaluated</t>
  </si>
  <si>
    <t xml:space="preserve">This point contains a variety of sub-points and the VP mentions them in a collective sense of execution. Collaboration with other programs complicates its verification as an original agenda point.</t>
  </si>
  <si>
    <t xml:space="preserve">Public Benches/Picnic Spots</t>
  </si>
  <si>
    <t xml:space="preserve">Placing benches under shade at various scenic spots to sit, relax and hang out with their friends and relish the beauty of the campus.</t>
  </si>
  <si>
    <t xml:space="preserve">Completed</t>
  </si>
  <si>
    <t xml:space="preserve">Spectacle Shop</t>
  </si>
  <si>
    <t xml:space="preserve">Getting a spectacle shop on the campus. Many students have impaired vision for most practical purposes and not having a shop for replacing damaged spectacles makes it quite inconvenient for not only students, but all campus residents.</t>
  </si>
  <si>
    <t xml:space="preserve">Senator Divyata Jaiswal is in talks with commercial owners.</t>
  </si>
  <si>
    <t xml:space="preserve">Vending Machines</t>
  </si>
  <si>
    <t xml:space="preserve">Placing vending machines at various places on the campus in order to assist people in obtaining snacks and soft drinks at various hours of the day.
</t>
  </si>
  <si>
    <t xml:space="preserve">Senator Rohit K Reddy working on a model to bring them into the campus. In talks with vendors.</t>
  </si>
  <si>
    <t xml:space="preserve">More Electives for 2nd Year Students</t>
  </si>
  <si>
    <t xml:space="preserve">Academic Life</t>
  </si>
  <si>
    <t xml:space="preserve">As a redesign of the curriculum is going on, initiatives to introduce more elective courses from the second year onwards shall be proposed so that the students are able to gain a holistic perspective about their future options.</t>
  </si>
  <si>
    <t xml:space="preserve">Academic Overhaul is currently under progress</t>
  </si>
  <si>
    <t xml:space="preserve">E-Books packages for Freshers</t>
  </si>
  <si>
    <t xml:space="preserve">Providing incoming freshers with a package containing e-books for all their courses in the first year so as to enable them to study without any hassles.</t>
  </si>
  <si>
    <t xml:space="preserve">The reach was below par.</t>
  </si>
  <si>
    <t xml:space="preserve">Database for Lab Facilities</t>
  </si>
  <si>
    <t xml:space="preserve">Compiling a database including all the facilities available in various labs across all the departments. This shall act as a one stop portal to figure out the availability of different instruments/research facilities throughout the institute.</t>
  </si>
  <si>
    <t xml:space="preserve">Sports Scholarships</t>
  </si>
  <si>
    <t xml:space="preserve">Providing exemplary sportsmen scholarships so as to encourage them to pursue sports and also reduce any financial difficulties that they might face.</t>
  </si>
  <si>
    <t xml:space="preserve">Cash incentives for Inter IIT Medalist.</t>
  </si>
  <si>
    <t xml:space="preserve">Scholarship Calculator</t>
  </si>
  <si>
    <t xml:space="preserve">Allowing students to look into the various scholarships they can tap into and allowing them to calculate the best amount of scholarship they can get.</t>
  </si>
  <si>
    <t xml:space="preserve">Coding club project completed. Launching soon.</t>
  </si>
  <si>
    <t xml:space="preserve">New SA Courses</t>
  </si>
  <si>
    <t xml:space="preserve">Introduce new SA courses for western musical instruments like guitar, keyboard etc.</t>
  </si>
  <si>
    <t xml:space="preserve">On time maintenance for Hostels</t>
  </si>
  <si>
    <t xml:space="preserve">Hostel Life</t>
  </si>
  <si>
    <t xml:space="preserve">By creation of a separate maintenance cell for hostels, we will ensure on time maintenance of hostel facilities. Immediate redressal of issues such as faulty washing machines, water purifiers, coolers, internet ports and electrical appliances in rooms, and basic infrastructure.</t>
  </si>
  <si>
    <t xml:space="preserve">Iron Stations in Hostels</t>
  </si>
  <si>
    <t xml:space="preserve">Since ironing and heater facilities are not allowed in hostel rooms, iron stations can be set in all hostels to allow students to iron their clothes. This facility can be used by making an entry at the guard's desk.</t>
  </si>
  <si>
    <t xml:space="preserve">A few hostels have started an ironing center. About to be taken up in the rest.</t>
  </si>
  <si>
    <t xml:space="preserve">RFID for Club Rooms</t>
  </si>
  <si>
    <t xml:space="preserve">New SAC</t>
  </si>
  <si>
    <t xml:space="preserve">By using RFID enabled electromagnetic locks for club room access, we can streamline and make the process of utilising the New SAC rooms easier.</t>
  </si>
  <si>
    <t xml:space="preserve">Dairy</t>
  </si>
  <si>
    <t xml:space="preserve">Although the proposal for a dairy has been approved, I will ensure that this process is completed at the earliest.</t>
  </si>
  <si>
    <t xml:space="preserve">Purabi dairy center ready in food court. Vendor to come in.</t>
  </si>
  <si>
    <t xml:space="preserve">Dihing Basketball Court</t>
  </si>
  <si>
    <t xml:space="preserve">Campus Infrastructure</t>
  </si>
  <si>
    <t xml:space="preserve">Ensure proper maintenance and lights in the Dihing basketball court.</t>
  </si>
  <si>
    <t xml:space="preserve">Solar-Powered Street Lights</t>
  </si>
  <si>
    <t xml:space="preserve">In order to reduce electricity consumption and ensure proper lighting of roads making it safer for people to travel, solar powered street lights shall be introduced on campus.</t>
  </si>
  <si>
    <t xml:space="preserve">2nd Floor of New SAC</t>
  </si>
  <si>
    <t xml:space="preserve">Providing rooms to clubs, which do not currently have rooms, and also creation of a place where people can both work and refresh themselves when they are burnt out.</t>
  </si>
  <si>
    <t xml:space="preserve">Proposal copy not available with Gymkhana</t>
  </si>
  <si>
    <t xml:space="preserve">Portals for P2P Learning</t>
  </si>
  <si>
    <t xml:space="preserve">Cultural Activities</t>
  </si>
  <si>
    <t xml:space="preserve">Creation of online portal for peer to peer learning ,to enable people who know an art to teach the people who want to learn it, by providing meritorious benefits to both the participants.</t>
  </si>
  <si>
    <t xml:space="preserve">Performances by Indian and NE Artists</t>
  </si>
  <si>
    <t xml:space="preserve">Organising performances by Indian and North Eastern artists under the aegis of the cultural board independent of the other fests on campus.</t>
  </si>
  <si>
    <t xml:space="preserve">New Music Room</t>
  </si>
  <si>
    <t xml:space="preserve">Creation of a new music room in order to facilitate the participation of students in music related activities. Currently the lack of a music room impedes practice during events.</t>
  </si>
  <si>
    <t xml:space="preserve">Expansion and Transparency of CBS</t>
  </si>
  <si>
    <t xml:space="preserve">Ensuring accountability and transparency in the running of CBS as it is an organization which is becoming a popular medium for content sharing. Expand CBS for general campus usage as it currently is not telecasting events that can and should be telecasted.</t>
  </si>
  <si>
    <t xml:space="preserve">Books/Kindles for New SAC</t>
  </si>
  <si>
    <t xml:space="preserve">Ensure that New SAC has a collection of novels and non-academic books or kindles so that people who can read, discuss and ideate over a cup of coffee.</t>
  </si>
  <si>
    <t xml:space="preserve">To be proposed in the new financial budget.</t>
  </si>
  <si>
    <t xml:space="preserve">Women Specific Events like Pinkathon</t>
  </si>
  <si>
    <t xml:space="preserve">Sports Activities</t>
  </si>
  <si>
    <t xml:space="preserve">Incorporating women specific events like Pinkathon etc, so as to raise women related awareness across the campus.
</t>
  </si>
  <si>
    <t xml:space="preserve">NSO for Chess</t>
  </si>
  <si>
    <t xml:space="preserve">Since chess is a game of both mental and physical fitness and also with the recent formation of the chess club, NSO for chess should be included.
</t>
  </si>
  <si>
    <t xml:space="preserve">Juice Centre in Old SAC</t>
  </si>
  <si>
    <t xml:space="preserve">Since players are hitting it hard in the sports arenas, it becomes vital if some source of refreshment is available close at hand. So we would insure the presence of a juice centre in Old SAC.
</t>
  </si>
  <si>
    <t xml:space="preserve">The upcoming food truck service will have a stop there. It will have the required beverages.</t>
  </si>
  <si>
    <t xml:space="preserve">Sports Medal</t>
  </si>
  <si>
    <t xml:space="preserve">Awarding 'Sportsman of the Year' and 'Sportsman of the Batch' trophies to imbibe sporting culture
among the people.</t>
  </si>
  <si>
    <t xml:space="preserve">Portal for issuing computing capabilities</t>
  </si>
  <si>
    <t xml:space="preserve">Technical Facilities</t>
  </si>
  <si>
    <t xml:space="preserve">Providing students with a user-friendly portal for some extra juice (computing capabilities) if needed for high-end processing and running heavy memory-engaging programs.</t>
  </si>
  <si>
    <t xml:space="preserve">Ideation Room</t>
  </si>
  <si>
    <t xml:space="preserve">Creating an ideation room in the concept of 4i labs, allowing budding start-ups/innovators a workplace to incubate and ideate.</t>
  </si>
  <si>
    <t xml:space="preserve">Ambulance Usage</t>
  </si>
  <si>
    <t xml:space="preserve">Student Welfare</t>
  </si>
  <si>
    <t xml:space="preserve">It has been seen that during times of emergency, many a times the ambulances are not available due to being out in the city or fetching other patients. By providing a few more ambulances and ensuring their proper usage, we plan to reduce this menace.</t>
  </si>
  <si>
    <t xml:space="preserve">An addition ambulance started functioning this year.</t>
  </si>
  <si>
    <t xml:space="preserve">Mosquito and Disease Control</t>
  </si>
  <si>
    <t xml:space="preserve">Ensuring green areas are treated properly in order to minimize mosquitoes and other vectors spreading diseases. The number of mosquitoes in the campus is alarming which is nothing short of a health hazard. Raising the health standards is an immediate must.</t>
  </si>
  <si>
    <t xml:space="preserve">Lost and Found Corner</t>
  </si>
  <si>
    <t xml:space="preserve">Setting up a lost and found corner in the Admin building or New SAC, for easy location and finding of lost items The corner would provide a more organised and structured way for the campus residents to deal with lost and found items.</t>
  </si>
  <si>
    <t xml:space="preserve">Broken</t>
  </si>
  <si>
    <t xml:space="preserve">Security already equipped to handle it.</t>
  </si>
  <si>
    <t xml:space="preserve">Career Counselling</t>
  </si>
  <si>
    <t xml:space="preserve">Students at the institute have great aspirations for their careers. But they also have many questions and queries that have to be answered. Providing students with career counselling, helping the students decide what's best for them will be a great help for them.</t>
  </si>
  <si>
    <t xml:space="preserve">Current team has Namrata ma'am working as a career counsellor too.</t>
  </si>
  <si>
    <t xml:space="preserve">Lounge Rooms in/near the academic complex</t>
  </si>
  <si>
    <t xml:space="preserve">Creating lounge rooms for students actively involved in research work, so that they could take a chill pill for some time and then come back full of energy.</t>
  </si>
  <si>
    <t xml:space="preserve">Benches inside and outside cores installed to let people ‘take a chill pill’.</t>
  </si>
  <si>
    <t xml:space="preserve">Finance Committee</t>
  </si>
  <si>
    <t xml:space="preserve">Empowering Senate and Gymkhana</t>
  </si>
  <si>
    <t xml:space="preserve">Setting up a committee to look after the finances of the student senate expenditure and ensuring no defaulting of bills. The finance committee shall also be educated in all the norms followed by the finance and accounts section so as to smoothen the process of exchange of money between clubs and administration.</t>
  </si>
  <si>
    <t xml:space="preserve">Cult Secy and four senators comprise the committee to meet the stated objectives.</t>
  </si>
  <si>
    <t xml:space="preserve">Chair Senate</t>
  </si>
  <si>
    <t xml:space="preserve">A member would be appointed to head the Senate council to take updates, scrutinize and guide the working Senate. This would streamline the working and improve efficiency of functioning of the senate leading to better end results.</t>
  </si>
  <si>
    <t xml:space="preserve">Senate committee report to be submitted in the April meeting.</t>
  </si>
  <si>
    <t xml:space="preserve">Define Security’s role on campus</t>
  </si>
  <si>
    <t xml:space="preserve">Security and Safety</t>
  </si>
  <si>
    <t xml:space="preserve">Creating a proper set of rules to ensure appropriate conduct of security officers on campus. Their strength if channelled in the right manner can keep the campus safe without sacrificing the freedom/privacy of students.</t>
  </si>
  <si>
    <t xml:space="preserve">Individual issues of moral policing have gone down.</t>
  </si>
  <si>
    <t xml:space="preserve">Cycle and Laptop Insurance</t>
  </si>
  <si>
    <t xml:space="preserve">Cycles and laptops are the two most valuable assets of an IITG students and especially cycles are really prone to theft. Hence, students would be insured in case of theft of cycles.</t>
  </si>
  <si>
    <t xml:space="preserve">Exchange Students and Cultures</t>
  </si>
  <si>
    <t xml:space="preserve">International Affairs</t>
  </si>
  <si>
    <t xml:space="preserve">Teaming up with welfare board, we would let the international exchange students learn more about their rights and responsibilities in and around the campus. There will be sessions organised for the international students to share their stories, their food and their culture with the students of IITG and vice versa.</t>
  </si>
  <si>
    <t xml:space="preserve">Included representatives in SAB and Student’s Senate.</t>
  </si>
  <si>
    <t xml:space="preserve">SAIL-IGAIN</t>
  </si>
  <si>
    <t xml:space="preserve">IGAIN (IIT Guwahati Alumni Investment Network), for mentoring/investment in budding start-ups through an alumni crowdsourcing network.</t>
  </si>
  <si>
    <t xml:space="preserve">PhD students Orientation</t>
  </si>
  <si>
    <t xml:space="preserve">PG/PhD Welfare</t>
  </si>
  <si>
    <t xml:space="preserve">Since many Ph.D. students admitted during both semesters (summer and winter) are usually unaware of facilities being provided or features across various laboratories, the various exchange opportunities available a special orientation session shall be held for them.</t>
  </si>
  <si>
    <t xml:space="preserve">Best TA Award</t>
  </si>
  <si>
    <t xml:space="preserve">Awarding three TAs per department for exemplary work, based on student feedback. Thereby creating incentives for good teaching by the TAs.</t>
  </si>
  <si>
    <t xml:space="preserve">Internet 24x7 for PhD students</t>
  </si>
  <si>
    <t xml:space="preserve">Since PhDs and Research Scholars have need for more information, they need access to Internet, 24x7, so that they can have access to required research material all the time.</t>
  </si>
  <si>
    <t xml:space="preserve">Conference Calendar</t>
  </si>
  <si>
    <t xml:space="preserve">Compiling a calendar with the various conferences to be held throughout the year, allowing research students to plan their semester in advance.</t>
  </si>
  <si>
    <t xml:space="preserve">Online Payment of bills for residents of MSH</t>
  </si>
  <si>
    <t xml:space="preserve">Setting up an online portal for payment of appropriate bills by the residents of MSH.</t>
  </si>
  <si>
    <t xml:space="preserve">It is still offline</t>
  </si>
  <si>
    <t xml:space="preserve">Electricity. bills are now submitted online.</t>
  </si>
  <si>
    <t xml:space="preserve">Developments in Athletics Ground (Light)</t>
  </si>
  <si>
    <t xml:space="preserve">INFRASTRUCTURE</t>
  </si>
  <si>
    <t xml:space="preserve">The institute Athletics ground is extensively used by various sports teams, clubs and campus junta as well. Catering to their needs, I'd propose for improvement in ground by ensuring regular watering as constant complains was heard by board regarding the ground been tough for athletes to do their sessions and getting injured and the increase in lighting facility in the Athletics ground to ensure that it remains adequately lit during the evening hours.</t>
  </si>
  <si>
    <t xml:space="preserve">Street lights introduced instead of floodlights. No proper maintainance to ensure continued functionality.</t>
  </si>
  <si>
    <t xml:space="preserve">Working from Spirit.</t>
  </si>
  <si>
    <t xml:space="preserve">Developments in Athletics Ground (Ground)</t>
  </si>
  <si>
    <t xml:space="preserve">Has to be worked on before Inter. Probable ETA – July.</t>
  </si>
  <si>
    <t xml:space="preserve">Building of New Courts (Squash)</t>
  </si>
  <si>
    <t xml:space="preserve">As there was noticeable participation of campus junta in the game of squash during leagues, it might be included in the next year NSO program. With only one court, this would not be possible to conduct NSO as well as Inter IIT sessions on one court. So, by this summer, would try that building of a new Squash court should be started.</t>
  </si>
  <si>
    <t xml:space="preserve">Budget constraints</t>
  </si>
  <si>
    <t xml:space="preserve">Building of New Courts (Volley)</t>
  </si>
  <si>
    <t xml:space="preserve">Volleyball team face a lot of difficulty during rainy season, so would propose an indoor volleyball Court.</t>
  </si>
  <si>
    <t xml:space="preserve">Multipuporse court will face immense pressure to accomodate mutiple events during Inter IIT.</t>
  </si>
  <si>
    <t xml:space="preserve">Multipurpose court to be utilized</t>
  </si>
  <si>
    <t xml:space="preserve">Building of New Courts (Basketball, Badminton)</t>
  </si>
  <si>
    <t xml:space="preserve">On discussion between Secretary’s, it was observed that in the game of Basketball, Badminton, Table Tennis, there is a dire need of floor modification, so would propose and try to get the work done by this summer.</t>
  </si>
  <si>
    <t xml:space="preserve">Will have small infrastructural changes to ensure readiness for hosting Inter IIT.</t>
  </si>
  <si>
    <t xml:space="preserve">Building of New Courts (Table Tennis)</t>
  </si>
  <si>
    <t xml:space="preserve">Canteen in Old Sac</t>
  </si>
  <si>
    <t xml:space="preserve">Being an Inter IIT player, I know that there is a dire need of juices, Bananas, Biscuits, eggs etc. during practice sessions. I will put forward the proposal for a canteen in old sac during practice hours in morning and evening.</t>
  </si>
  <si>
    <t xml:space="preserve">Juices are not available currently in food truck.</t>
  </si>
  <si>
    <t xml:space="preserve">Demo run with a vendor didn’t succeed. Food truck is coming up.</t>
  </si>
  <si>
    <t xml:space="preserve">Girls Representative in Sports Board</t>
  </si>
  <si>
    <t xml:space="preserve">To increase the participation of female junta in various sports, I'd propose the introduction of separate Girls Representative in Sports Board who could arrange for sessions with female junta separately and help the board to work on their needs and wants. She would be responsible for the conduction of matches within hostel among girls which would encourage more participation; an important step in increasing the involvement of girls in sports.</t>
  </si>
  <si>
    <t xml:space="preserve">Separate representative appointed (Srushti Dhakare)</t>
  </si>
  <si>
    <t xml:space="preserve">Inter-Departmental Sports Fest</t>
  </si>
  <si>
    <t xml:space="preserve">Events Throughout My Tenure</t>
  </si>
  <si>
    <t xml:space="preserve">To bring in the talented geeks onto the field of sports, I would try to introduce this fest in the even semester which will help in increasing the sports culture within departments as well. This would allow the professors, students of various departments to participate and showcase their talent on departmental basis.</t>
  </si>
  <si>
    <t xml:space="preserve">Pending approval on proposed April schedule.</t>
  </si>
  <si>
    <t xml:space="preserve">Freshmen week for PG</t>
  </si>
  <si>
    <t xml:space="preserve">Due to a large pool of UG students in freshmen week, it was observed that the talented PG students could not find a way to showcase their talent which then demotivate them to participate in various competitions throughout their stay in IITG. To promote PG involvement in our institute teams, a proposal for “Best PG Sportsperson” award would be put forward as an incentive for them to take part in each game.</t>
  </si>
  <si>
    <t xml:space="preserve">Orientation and Freshmen’s Week</t>
  </si>
  <si>
    <t xml:space="preserve">Freshmen’s week always sees a massive turnout. After seeing a successful and more informed junta of first years. I will take this to next level by organizing an interactive session between students and team captains, this will help students gain more perspective. Fresher’s would also include informal events exclusively for the fresher’s. I’d ensure presence of the respective coaches during the final matches for possible talent scouting. I’ll continue with the current format. The winners would be rewarded with certificates and medals.</t>
  </si>
  <si>
    <t xml:space="preserve">Certificates and Medals have not been presented to the winners.</t>
  </si>
  <si>
    <t xml:space="preserve">Spirit</t>
  </si>
  <si>
    <t xml:space="preserve">Spirit’16 saw an amazing uplift in terms of the level of festival and involvement of campus junta. The growth of Spirit has been nothing but extraordinary in the past few years and I aim to take it to newer heights in the upcoming version of Spirit. My mission would be to encourage and bolster the involvement of the campus junta with everyone getting an experience of the spirit of the festival.</t>
  </si>
  <si>
    <t xml:space="preserve">Participation was not at par with standards and probably lower.</t>
  </si>
  <si>
    <t xml:space="preserve">Year-on-year growth of x% in participation.</t>
  </si>
  <si>
    <t xml:space="preserve">Grand Spardha Felicitation Ceremony</t>
  </si>
  <si>
    <t xml:space="preserve">After a splendid encounter and hard work put in by every hostel athlete, it is an obligation for the sports board to felicitate them, so would assure a grand Spardha ceremony.</t>
  </si>
  <si>
    <t xml:space="preserve">Conducted on a grand level on 6th April in hockey ground with the participation of about 300 students from all the hostels.</t>
  </si>
  <si>
    <t xml:space="preserve">Sports Alumni Reunion</t>
  </si>
  <si>
    <t xml:space="preserve">Fund Raising is an urgent need for Sports Infrastructural Developments in the campus. Sports Board will call for a volunteer and if possible a team who will contact Sail and will be responsible to contact eminent sports alumnus. It will be ensured by the team that during the Alumni meet in the campus, sports activities should be conducted for them to allow campus sports community to meet the legends of their time, make connections and enhance relationships.</t>
  </si>
  <si>
    <t xml:space="preserve">Outreach initiative planned. Club secys to work with SAIL.</t>
  </si>
  <si>
    <t xml:space="preserve">Motivational Banners</t>
  </si>
  <si>
    <t xml:space="preserve">A proposal of putting up motivational banners on sports complexes shall be put forward to make an electrifying sports environment and to motivate every person who uses these facilities.</t>
  </si>
  <si>
    <t xml:space="preserve">Hall of Fame</t>
  </si>
  <si>
    <t xml:space="preserve">I’ll put forward the idea of having a Hall of Fame dedicated to the Sports Legends of the Institute and the INTER IIT contingent to inspire the sports community to higher levels of glory. I’d propose Honor Board installation in the Old SAC that will serve in giving recognition to the record holders of our institute and Captains. I will propose installation of contingent photo frame from every INTER IIT, this will help increase enthusiasm among students and will also serve as a memory for alumni even years after.</t>
  </si>
  <si>
    <t xml:space="preserve">Sports culture in hostels</t>
  </si>
  <si>
    <t xml:space="preserve">Various sports leagues are already practiced in various hostels. These leagues ensure the budding talent to grow. Sports board will ensure these leagues do conduct in every hostel by providing them basic sporting equipment’s for a limited time and proper results will be collected from the various sports secretaries of every hostel.</t>
  </si>
  <si>
    <t xml:space="preserve">Hostels encouraged to take more up.</t>
  </si>
  <si>
    <t xml:space="preserve">Medical Facilities</t>
  </si>
  <si>
    <t xml:space="preserve">Will bring basic medical facilities in the old sac which is a very basic amenity in sports.</t>
  </si>
  <si>
    <t xml:space="preserve">Very limited medicines available and more are certainly required.</t>
  </si>
  <si>
    <t xml:space="preserve">First Aid kit refurbished and maintained from Spirit</t>
  </si>
  <si>
    <t xml:space="preserve">Sports Website</t>
  </si>
  <si>
    <t xml:space="preserve">Digital Support</t>
  </si>
  <si>
    <t xml:space="preserve">Currently the institute Gymkhana website is stagnant. This is also a very efficient way to promote transparency of the working of the Sports Council by mandating bi-monthly sports-wise work reports and publishing them on IITG Sports Website which will put on view the usage of budget of sports in various activities and will reveal achievements, results in various domains. This will help stir motivation in sports enthusiast in the campus as well as to the sports legend who passed out from IITG.</t>
  </si>
  <si>
    <t xml:space="preserve">Apart from Equipment sheet, no other feature is usable.</t>
  </si>
  <si>
    <t xml:space="preserve">Newsletter/Magazine/Blog</t>
  </si>
  <si>
    <t xml:space="preserve">As of yet we don’t have any sports Newsletter in the campus yet which could appreciate various athletes of the campus, so would propose in coalition with various clubs in gymkhana to make a quarterly online newsletter to cover institute events that would appreciate regular Sports Star and Player of the Month. This would encourage the people to practice and perform well every month. Incorporate a sports blog into the IITG Sports website, encompassing coverage of major events and fitness posts, and a quarterly online newsletter to cover institute events. This blog will also include article written by ex-inter IIT players who represented IITG notifying their experiences of their hard work they put in during practice sessions.</t>
  </si>
  <si>
    <t xml:space="preserve">Collaboration with CBS</t>
  </si>
  <si>
    <t xml:space="preserve">Will propose and try to Showcase the playoffs of finals of different sports events live through CBS portal. Also, its already been suggested that the area between the New Sac and Food Court will be used for screening of national and international Sports matches.</t>
  </si>
  <si>
    <t xml:space="preserve">Central Sports Facilities (Equipments)</t>
  </si>
  <si>
    <t xml:space="preserve">Other Activities</t>
  </si>
  <si>
    <t xml:space="preserve">I’ll ensure availability of rackets for badminton, squash, table tennis and non-marking shoes in the indoor sports complex. Students would be able to issue the equipment on submission of the institute ID- card.</t>
  </si>
  <si>
    <t xml:space="preserve">Not enough euipment available for a regular issuing cycle.</t>
  </si>
  <si>
    <t xml:space="preserve">Stock availability updated and made public. Reference to website.</t>
  </si>
  <si>
    <t xml:space="preserve">Central Sports Facilities (Timings)</t>
  </si>
  <si>
    <t xml:space="preserve">I will try to push the pending proposal of extension of timings of the sporting venues so that larger part of the student community can avail the facilities.</t>
  </si>
  <si>
    <t xml:space="preserve">Can be taken up on case by case basis by the secy if preinformed.</t>
  </si>
  <si>
    <t xml:space="preserve">Workshops</t>
  </si>
  <si>
    <t xml:space="preserve">Gym facility is used by many campus residents to have a better physique. I’ll propose for a Bodybuilding &amp; Posing Workshop for the campus body building enthusiast. This will be great asset for those aspiring for Mr. Inter IIT.</t>
  </si>
  <si>
    <t xml:space="preserve">INFS would be coming in April for a related workshop</t>
  </si>
  <si>
    <t xml:space="preserve">Hobby Clubs (Taekwondo)</t>
  </si>
  <si>
    <t xml:space="preserve">The club activities and tournaments will be publicized and will push for the conduction of district or state level tournaments. The club will be organizing workshop for campus junta. “Girls Taekwondo Week” will be proposed for all those who wish to learn self-defense.</t>
  </si>
  <si>
    <t xml:space="preserve">Private trainer model in place. Based on pre-registration.</t>
  </si>
  <si>
    <t xml:space="preserve">Hobby Clubs (Yoga)</t>
  </si>
  <si>
    <t xml:space="preserve">On observing a handsome participation of campus junta in yoga week conducted last year, a hobby club for yoga and meditation will be proposed which focuses on conduction of yoga workshops giving various incentives to the people showing interest.</t>
  </si>
  <si>
    <t xml:space="preserve">We cannot comment because the collaboration with Yoga SA makes this difficult to categorise.</t>
  </si>
  <si>
    <t xml:space="preserve">Workshops of Yoga for general public has initiated wand will be conducted in the month of april before semesters.</t>
  </si>
  <si>
    <t xml:space="preserve">Hobby Clubs (Kho-Kho)</t>
  </si>
  <si>
    <t xml:space="preserve">Kho Kho is a part of spardha but is never practiced. So, to practice it before spardha, workshops and sessions for the game will take place by experts of the game.</t>
  </si>
  <si>
    <t xml:space="preserve">No workshop and session organised yet.</t>
  </si>
  <si>
    <t xml:space="preserve">Representative is appointed. Several equipment purchases done.</t>
  </si>
  <si>
    <t xml:space="preserve">Inclusion of Chess and Carrom</t>
  </si>
  <si>
    <t xml:space="preserve">INTER IIT</t>
  </si>
  <si>
    <t xml:space="preserve">Will try to include sports such as Chess and Carrom in main Inter-IIT Sports Meet. This will then be given equal facilities like other sports such as proper Coach, Indent etc. and will be a part of regular NSO and SA courses.</t>
  </si>
  <si>
    <t xml:space="preserve">Propsal blocked by Board due to an earlier decision that excludes any further event addition before 2020.</t>
  </si>
  <si>
    <t xml:space="preserve">Outdoor Trips</t>
  </si>
  <si>
    <t xml:space="preserve">Outdoor Trips has been a key of success for major IITs. I plan to increase the budget for Inter IIT preparations and will promote more outdoor trips. I will ensure the enhancement of the preparation of the contingent by collaborating with ASSAM State Association and Guwahati District Association by facilitating match practice with experienced players.</t>
  </si>
  <si>
    <t xml:space="preserve">Because of no official sports leave policy for local tournaments, weekend participation been going on with several (not all) teams already participating.</t>
  </si>
  <si>
    <t xml:space="preserve">Summer Camp</t>
  </si>
  <si>
    <t xml:space="preserve">Summer Camp is the most important phase for team building. I will ensure one hostel stay and separate messing for the sports contingent at minimal cost for increase in intra as well as inter team bonding.</t>
  </si>
  <si>
    <t xml:space="preserve">No single hostel stay.</t>
  </si>
  <si>
    <t xml:space="preserve">Proper diet</t>
  </si>
  <si>
    <t xml:space="preserve">Proper diet will be ensured before the commencement of the meet. Contingent bonding is one of the key factors of winning. Thus, inter team matches shall be organized in third sport during the even semesters or during weekends on inter-IIT practice sessions.</t>
  </si>
  <si>
    <t xml:space="preserve">Year-on year increase of 25% on per day cost of meals with evening snacks introduction.</t>
  </si>
  <si>
    <t xml:space="preserve">Indent Follow-Up</t>
  </si>
  <si>
    <t xml:space="preserve">It will be ensured that a new indent procedure is to be followed to ensure equipment’s to the inter IIT sessions on time, as in past years I myself had faced so many problems. I did my background work on this and made a plan with the help of various team club secretary of year 2016-2017 and would ensure the plan to conduct successfully in this session. The last general secretary contacted to various general secretary of other IITs and got the contact for the quotation of sports equipment’s from all over India.</t>
  </si>
  <si>
    <t xml:space="preserve">Indent is being followed and was purchased on regular basis whatever is needed by board.</t>
  </si>
  <si>
    <t xml:space="preserve">Un-subscription option from mess</t>
  </si>
  <si>
    <t xml:space="preserve">Mess</t>
  </si>
  <si>
    <t xml:space="preserve">Proposed to 20th SAC. Summer+Winter pay and eat going on to evaluate.</t>
  </si>
  <si>
    <t xml:space="preserve">Hostel Mess Menu Changes</t>
  </si>
  <si>
    <t xml:space="preserve">A student run mess option to be evaluated on experimental basis.</t>
  </si>
  <si>
    <t xml:space="preserve">"Lacked participation from student volunteers. Discarded by student member of tender writing committee."</t>
  </si>
  <si>
    <t xml:space="preserve">Painting of all Hostels</t>
  </si>
  <si>
    <t xml:space="preserve">Maintenance</t>
  </si>
  <si>
    <t xml:space="preserve">On trial basis, one of the hostel messes will be supervised by MMC and HMC; there will a catering assistant post who will manage the mess and documentation work. HAB will issue tender for commodities and raw materials. HMC and MMC can decide the menu based on the choices of boarders, there will be no restriction of basic menu.</t>
  </si>
  <si>
    <t xml:space="preserve">"Can be done on room to room basis through complaint portal."</t>
  </si>
  <si>
    <t xml:space="preserve">Online complaint booking portal</t>
  </si>
  <si>
    <t xml:space="preserve">Individual login credentials for hostel general secretary.</t>
  </si>
  <si>
    <t xml:space="preserve">Passed in 19th HAB. Gen Sec can collect login credentials from hostel office.</t>
  </si>
  <si>
    <t xml:space="preserve">Insecticide and pest control in hostels</t>
  </si>
  <si>
    <t xml:space="preserve">Passed in 18th HAB meeting. Tendering remains.</t>
  </si>
  <si>
    <t xml:space="preserve">Medicine supply for First Aid Box</t>
  </si>
  <si>
    <t xml:space="preserve">"Will be pushed by MUG with two new student representatives."</t>
  </si>
  <si>
    <t xml:space="preserve">Mosquito nets</t>
  </si>
  <si>
    <t xml:space="preserve">General</t>
  </si>
  <si>
    <t xml:space="preserve">Mosquito nets on all ground floor rooms, toilets, mess and common areas will be provided.</t>
  </si>
  <si>
    <t xml:space="preserve">Proposed and partially accepted in 20th SAC meeting.</t>
  </si>
  <si>
    <t xml:space="preserve">Veg mess</t>
  </si>
  <si>
    <t xml:space="preserve">Veg canteen</t>
  </si>
  <si>
    <t xml:space="preserve">Cycles Stand</t>
  </si>
  <si>
    <t xml:space="preserve">Cycle stands for Lohit ,Brahmputra, Kapili ,Subansiri</t>
  </si>
  <si>
    <t xml:space="preserve">Brahmaputra and Lohit - Proposed and passed. Kapili - No site. Subansiri - Not initiated.</t>
  </si>
  <si>
    <t xml:space="preserve">HMC Fund</t>
  </si>
  <si>
    <t xml:space="preserve">For Married Scholar Hostel</t>
  </si>
  <si>
    <t xml:space="preserve">Not synchronised in principle with rest of the hostel funds</t>
  </si>
  <si>
    <t xml:space="preserve">Full time caretaker</t>
  </si>
  <si>
    <t xml:space="preserve">Caretaker office</t>
  </si>
  <si>
    <t xml:space="preserve">No space</t>
  </si>
  <si>
    <t xml:space="preserve">Cleaning of room in 15 days</t>
  </si>
  <si>
    <t xml:space="preserve">Follow up</t>
  </si>
  <si>
    <t xml:space="preserve">"Will be innitiated in first week of April"</t>
  </si>
  <si>
    <t xml:space="preserve">Light for sports ground in Hostels</t>
  </si>
  <si>
    <t xml:space="preserve">"Being pursued by individual hostels like Barak"</t>
  </si>
  <si>
    <t xml:space="preserve">AC Common rooms</t>
  </si>
  <si>
    <t xml:space="preserve">"HMC's can execute with their welfare fund."</t>
  </si>
  <si>
    <t xml:space="preserve">Pantry rooms</t>
  </si>
  <si>
    <t xml:space="preserve">"10 out of 12 done. Tender done for remaininf two."</t>
  </si>
  <si>
    <t xml:space="preserve">Live counters</t>
  </si>
  <si>
    <t xml:space="preserve">"10 out of 12 done."</t>
  </si>
  <si>
    <t xml:space="preserve">Gardening of Hostel Area by Horticulture</t>
  </si>
  <si>
    <t xml:space="preserve">Creation of short tutorial videos and messages</t>
  </si>
  <si>
    <t xml:space="preserve">Club Activities</t>
  </si>
  <si>
    <t xml:space="preserve">This would make the clubs more accessible to the people and also help the clubs add to their team in large numbers</t>
  </si>
  <si>
    <t xml:space="preserve">We are doing it starting with Music Club, Lumiere and Dance Club as for now</t>
  </si>
  <si>
    <t xml:space="preserve">Create a Design cum Media team</t>
  </si>
  <si>
    <t xml:space="preserve">Club Avtivities</t>
  </si>
  <si>
    <t xml:space="preserve">Create a Design cum Media team in charge of managing and maintaining the publicity of every club on various social media platforms as well as YouTube. This will increase the exposure of our clubs in our campus, and thus generate interest in both the participants as well as the spectators.</t>
  </si>
  <si>
    <t xml:space="preserve">We tried making PSC active from this year and we have a team under the Events Manager having a designer and a person to make content but it wasn’t done efficiently so had to drop it.</t>
  </si>
  <si>
    <t xml:space="preserve">Themed functions</t>
  </si>
  <si>
    <t xml:space="preserve">Over the course of my tenure, the theme of the Cultural Board will be: exhibiting the physical and cultural beauty of our campus and student life by means of various competitions, events and a series of blog posts</t>
  </si>
  <si>
    <t xml:space="preserve">We are planning a few more events along with the ongoing EBSB to inculcate this theme</t>
  </si>
  <si>
    <t xml:space="preserve">Fine arts and Montage collab</t>
  </si>
  <si>
    <t xml:space="preserve">Introducing a Fine Arts showcase and merging it with the annual Photography exhibition to ensure promotion of both the arts with better reach</t>
  </si>
  <si>
    <t xml:space="preserve">Hostel collab</t>
  </si>
  <si>
    <t xml:space="preserve">Manthan</t>
  </si>
  <si>
    <t xml:space="preserve">Collaboration with the General Secretaries of hostels to motivate the interested people to join the clubs and hence, increasing quality participation in Manthan as well as increasing the one-on-one interaction of the clubs with the people</t>
  </si>
  <si>
    <t xml:space="preserve">We kept meetings with General Secretaries and even took suggestions from them as for what type of events will help increase participation from the freshers.</t>
  </si>
  <si>
    <t xml:space="preserve">Judge appointing</t>
  </si>
  <si>
    <t xml:space="preserve">The Judges of the various events will be announced well before the respective event is due to take place, and also ensure that the judge has prior experience in judging the same/similar event</t>
  </si>
  <si>
    <t xml:space="preserve">We even postponed some events just because we couldn’t find eligible judges but not a single event had judges with questionable credibility.</t>
  </si>
  <si>
    <t xml:space="preserve">Event reviews</t>
  </si>
  <si>
    <t xml:space="preserve">Event Reviews will be conducted after the completion of the event to better understand the experience of the participants and/or spectators</t>
  </si>
  <si>
    <t xml:space="preserve">We planned on doing it after the first half but due to Inter IIT Cultural Meet Selections we couldn’t do it. It will be done now collectively for all the events of Manthan.</t>
  </si>
  <si>
    <t xml:space="preserve">Club member recognition</t>
  </si>
  <si>
    <t xml:space="preserve">Throughout the course of the year, the members of the Cultural Clubs take part in many activities to explore their art and culture. A separate plaque in the club rooms listing the club members’ name will be installed so as to provide recognition to the club members. This, in turn, provides an incentive to the people who are involved in cultural activities but are not active in the club</t>
  </si>
  <si>
    <t xml:space="preserve">Will be done(not the plaque but we will be recognising them) by the end of tenure.</t>
  </si>
  <si>
    <t xml:space="preserve">At the end of the even semester, the artist who has most masterfully expressed his/her art, and in doing so, has inspired others towards that art, will have his/her name immortalized on a plaque in the New SAC</t>
  </si>
  <si>
    <t xml:space="preserve">Club integration</t>
  </si>
  <si>
    <t xml:space="preserve">Alcheringa</t>
  </si>
  <si>
    <t xml:space="preserve">Undertaking measures to Integrate club workshops with Alcheringa to increase participation</t>
  </si>
  <si>
    <t xml:space="preserve">We worked closely with the events team this time for this but not all workshops were conducted with the clubs.</t>
  </si>
  <si>
    <t xml:space="preserve">Early orientation</t>
  </si>
  <si>
    <t xml:space="preserve">Facilitating an early orientation for Alcheringa to acquaint students to its various teams and events, thus giving them a chance to learn about the fest</t>
  </si>
  <si>
    <t xml:space="preserve">We had an orientation for all the freshers in the odd sem only telling them about the various modules and events. Even room-wise orientations too will be conducted by the various heads.</t>
  </si>
  <si>
    <t xml:space="preserve">Reach expansion</t>
  </si>
  <si>
    <t xml:space="preserve">Advaya</t>
  </si>
  <si>
    <t xml:space="preserve">Will coordinate with post-graduate students to ensure that the Festival is celebrated on a grander scale and ensure a bigger audience</t>
  </si>
  <si>
    <t xml:space="preserve">We had appointed captains for each department and centre and formed an organsing team for Advaya. All the captains and heads were PG students and most of the events saw increased participation from PG students.</t>
  </si>
  <si>
    <t xml:space="preserve">UG + PG collab</t>
  </si>
  <si>
    <t xml:space="preserve">Helping Advaya upgrade into both UG and PG inter-departmental festival</t>
  </si>
  <si>
    <t xml:space="preserve">We had the biggest inter-departmental fest this time under the name of Advaya seeing participation from both UG and PG students.</t>
  </si>
  <si>
    <t xml:space="preserve">The Mentor – Mentee Program</t>
  </si>
  <si>
    <t xml:space="preserve">Saathi Counselling Club</t>
  </si>
  <si>
    <t xml:space="preserve">The existing program will be adjusted to begin during the stay of parents in the initial week of the academic semester to promote the interaction of mentors with parents .This would create a sense of responsibility in the mentors and push for a better mentor-mentee relationship.
</t>
  </si>
  <si>
    <t xml:space="preserve">Counselling session with parents introduced. Individual counselling introduced in 3 hostels during the parental stay period.</t>
  </si>
  <si>
    <t xml:space="preserve">Improving Functionality Of Saathi Club
</t>
  </si>
  <si>
    <t xml:space="preserve">Improve functioning by including a broad range of services such as psychological assessment, individual therapy and group therapy.</t>
  </si>
  <si>
    <t xml:space="preserve">"Introduced in high priority cases."</t>
  </si>
  <si>
    <t xml:space="preserve">Soft Skills workshop with Saathi Club</t>
  </si>
  <si>
    <t xml:space="preserve">Assist Saathi Club in organizing regular sessions by professionals for soft skills such as assertiveness, problem solving, anger management, self-awareness and relationships.</t>
  </si>
  <si>
    <t xml:space="preserve">Expect updates from the Welfare Board in mid-term break.</t>
  </si>
  <si>
    <t xml:space="preserve">Earthquake and Fire Drills</t>
  </si>
  <si>
    <t xml:space="preserve">Social Service Club</t>
  </si>
  <si>
    <t xml:space="preserve">Inclusion of earthquake and fire drills in the first few classes of SA courses for the freshmen.</t>
  </si>
  <si>
    <t xml:space="preserve">"Will coordinate with the new secy to get the drills done at the start of the next semester."</t>
  </si>
  <si>
    <t xml:space="preserve">Horticulture in Hostels </t>
  </si>
  <si>
    <t xml:space="preserve">Allowing for the growing of plants via a horticulture setup in hostels. </t>
  </si>
  <si>
    <t xml:space="preserve">Plantation Drives</t>
  </si>
  <si>
    <t xml:space="preserve">Organising Plantation Drives within the campus.</t>
  </si>
  <si>
    <t xml:space="preserve">Done one in odd semester. Even semester drive planned on April 14/15.</t>
  </si>
  <si>
    <t xml:space="preserve">Zero Illiteracy zone (ZIZ)</t>
  </si>
  <si>
    <t xml:space="preserve">Would work with NSS and continue this good work and expand its reach further.</t>
  </si>
  <si>
    <t xml:space="preserve">Spread Awareness About Seasonal Diseases</t>
  </si>
  <si>
    <t xml:space="preserve">Red Ribbon club</t>
  </si>
  <si>
    <t xml:space="preserve">Expand the domain of the club to spread awareness on seasonal diseases through social media, mails and campaigns.</t>
  </si>
  <si>
    <t xml:space="preserve">Spread Awareness About HIV and Other Chronic Diseases</t>
  </si>
  <si>
    <t xml:space="preserve">Spread awareness about various chronic diseases along with HIV for students to know and take necessary precautions.</t>
  </si>
  <si>
    <t xml:space="preserve">Coming up on April 14/15.</t>
  </si>
  <si>
    <t xml:space="preserve">Sessions for Preparation of Competitive Examinations</t>
  </si>
  <si>
    <t xml:space="preserve">Youth empowerment club</t>
  </si>
  <si>
    <t xml:space="preserve">Conduct talks for giving updates and new scenarios in the preparation of Civils (UPSC) and other competitive examinations.
</t>
  </si>
  <si>
    <t xml:space="preserve">"The social media groups are functioning very well at the moment."</t>
  </si>
  <si>
    <t xml:space="preserve">Fitness Awareness Debates</t>
  </si>
  <si>
    <t xml:space="preserve">Conduct debates on general fitness awareness for students’ well-being.
</t>
  </si>
  <si>
    <t xml:space="preserve">One done under the YES! Camp. Another coming up in April first week.</t>
  </si>
  <si>
    <t xml:space="preserve">HSS projects through Project Management Portal</t>
  </si>
  <si>
    <t xml:space="preserve">With the help of project management portal, students would now be eligible for taking up projects from the department of HSS. This would nourish the thinking of a student.</t>
  </si>
  <si>
    <t xml:space="preserve">To be launched this Summer.</t>
  </si>
  <si>
    <t xml:space="preserve">Talks About Women Safety</t>
  </si>
  <si>
    <t xml:space="preserve">Rights and Responsibility club</t>
  </si>
  <si>
    <t xml:space="preserve">Organize a talk in girls’ hostels regarding women safety and harassment laws and focus on facilities provided by the Internal Complaint Committee.</t>
  </si>
  <si>
    <t xml:space="preserve">AAP KI SABHA</t>
  </si>
  <si>
    <t xml:space="preserve">Senate would take up important agendas that concern a lot of students and put them in front of the concerned authorities and have a good open debate. These discussions would be taken up till SAC meeting.</t>
  </si>
  <si>
    <t xml:space="preserve">One Sabha was called for Academic Curriculum change.</t>
  </si>
  <si>
    <t xml:space="preserve">Alumni-Intern Portal</t>
  </si>
  <si>
    <t xml:space="preserve">Academic Initiatives club</t>
  </si>
  <si>
    <t xml:space="preserve">A platform where alumni can recruit interns for their projects. A student can register and upload his CV and if one’s candidature is strong, they would be taken up for further projects by our Alumni.</t>
  </si>
  <si>
    <t xml:space="preserve">Django mismatch with CC leading to delays. Proposal underway for new cloud servers from the next financial year.</t>
  </si>
  <si>
    <t xml:space="preserve">GATE/GRE/UPSC/CAT Blog</t>
  </si>
  <si>
    <t xml:space="preserve">This blog will help create opportunities for group discussions and sharing of resource material.</t>
  </si>
  <si>
    <t xml:space="preserve">Public Discussions</t>
  </si>
  <si>
    <t xml:space="preserve">Collaborate with CCD in order to conduct regular aptitude tests and training sessions on coding skills, group discussions and personal interviews. Host departmental and hostel level meets to pass on information about the placement and intern season to the next batch.</t>
  </si>
  <si>
    <t xml:space="preserve">"CCD took in only suggestions. Couldn’t prepare a shared plan with them."</t>
  </si>
  <si>
    <t xml:space="preserve">PG Specific Orientation</t>
  </si>
  <si>
    <t xml:space="preserve">A PG specific orientation can help the incoming batch a lot as it can touch on PG centric topics such as foreign exchange program and also about the facilities they can utilize in the campus.</t>
  </si>
  <si>
    <t xml:space="preserve">International Student Representative for Welfare Board</t>
  </si>
  <si>
    <t xml:space="preserve">International Students Welfare</t>
  </si>
  <si>
    <t xml:space="preserve">Would appoint a nominee and a team under him/her for the welfare of international students residing in the campus. This would include many activities such as international day, a presentation for letting them know about their rights and the responsibilities that they have and can take up.</t>
  </si>
  <si>
    <t xml:space="preserve"> Representatives appointed.</t>
  </si>
  <si>
    <t xml:space="preserve">“Hand me down” initiative</t>
  </si>
  <si>
    <t xml:space="preserve">Other Campus related works</t>
  </si>
  <si>
    <t xml:space="preserve">An online platform will be set up where the students can donate their belongings for the benefit of freshmen.</t>
  </si>
  <si>
    <t xml:space="preserve">Executed in the previous tenure and plan in place for conduction in the next semester.</t>
  </si>
  <si>
    <t xml:space="preserve">Faculty student Interaction</t>
  </si>
  <si>
    <t xml:space="preserve">Organizing few events like Intra-Departmental sports events in all departments to improve the interaction between faculty and the students.</t>
  </si>
  <si>
    <t xml:space="preserve">Student Handbook</t>
  </si>
  <si>
    <t xml:space="preserve">A freshmen guide containing the following but not limited to Important Facilities, Important Telephone Numbers ,Important Authorities to be contacted, Academic Requirements , Attendance Requirements , Student Activities , Institute Library Hostel Rules , Alumni sponsored Scholarships/ Loan Scholarships, Medical Insurance ,Academic Calendar, Semester Time Table ,Internal Complaints Committee , Services and Facilities In and Around IITG, Mentor- Mentee Program, IIT Wi-Fi Set-up , IIT Guwahati Proxy setting for Hostel LAN.</t>
  </si>
  <si>
    <t xml:space="preserve">Anti-Ragging</t>
  </si>
  <si>
    <t xml:space="preserve">Reinforce strong rules for avoiding unwanted acts. Any interaction between fresher’s and seniors where the seniors are friendly, welcoming and non-aggressive is encouraged. Seniors may solicit participation in clubs and other activities by announcing promotional events at well designated times and places. However, no fresher should be forced to attend. Participation by fresher’s can only be voluntary.</t>
  </si>
  <si>
    <t xml:space="preserve">G-SEC meter</t>
  </si>
  <si>
    <t xml:space="preserve">A new initiative taken by the SWC body this year to make every candidate responsible and accountable. There would be a few additions such as a discussion forum wherein a student can propose a point that is causing him some sort of difficulty and if it is feasible this would be taken up by the student senate and the website would live track the updates regarding that agenda.An interactive discussion forum wherein a student can propose any idea and the best feasible one would be implemented right away.</t>
  </si>
  <si>
    <t xml:space="preserve">Emergency helpline number for women</t>
  </si>
  <si>
    <t xml:space="preserve">Considering the security or emergency condition this initiative would be set up at the hostel desk for immediate contact.</t>
  </si>
  <si>
    <t xml:space="preserve">Green Cycle Initiative Follow Up and Scale Up</t>
  </si>
  <si>
    <t xml:space="preserve">Follow up and scaling up of green cycle initiative with the help of SAIL and Student Senate.</t>
  </si>
  <si>
    <t xml:space="preserve">Scholarship Information Repository</t>
  </si>
  <si>
    <t xml:space="preserve">An online repository of the various scholarships that are floated throughout the year and spread awareness about them for the benefit of the student community.</t>
  </si>
  <si>
    <t xml:space="preserve">Dynamic Conference Calender</t>
  </si>
  <si>
    <t xml:space="preserve">Initiate a Dynamic Conference Calendar at the start of the semester in order to keep track of all the conferences to be conducted throughout the semester.</t>
  </si>
  <si>
    <t xml:space="preserve">The number of people responsible for events creates this a logistical nightmare.</t>
  </si>
  <si>
    <t xml:space="preserve">Travel Grant Funds Increment</t>
  </si>
  <si>
    <t xml:space="preserve">Collaborate with SAIL and Academic section to increase the corpus fund to facilitate more number of students(both UG &amp;PG) travel grants in order to enhance the research community in the campus</t>
  </si>
  <si>
    <t xml:space="preserve">Collaboration with Other Hospitals To Improve the Overall Medical Facility</t>
  </si>
  <si>
    <t xml:space="preserve">Hospital</t>
  </si>
  <si>
    <t xml:space="preserve">To tie up with other hospitals within the city with a memorandum of understanding to refer the students for better medical facilities and this will be covered under their medical insurance.</t>
  </si>
  <si>
    <t xml:space="preserve">Can’t tinker with the current insurer’s network.</t>
  </si>
  <si>
    <t xml:space="preserve">Disposal Of Bio-Waste</t>
  </si>
  <si>
    <t xml:space="preserve">Ensuring the proper disposal of bio-medical waste.</t>
  </si>
  <si>
    <t xml:space="preserve">Digitalizing the Hospital- Appointment</t>
  </si>
  <si>
    <t xml:space="preserve">The online portal as of now is ready for containing the medical records of the Students and also lets the students to make appointments with the concerned doctors. As of now, there is no proper infrastructure to launch and maintain the portal. This would be tackled by taking up appropriate measures.</t>
  </si>
  <si>
    <t xml:space="preserve">Feedback System For Hospital</t>
  </si>
  <si>
    <t xml:space="preserve">Proposing the development of an online feedback system for the IIT Guwahati Hospital.</t>
  </si>
  <si>
    <t xml:space="preserve">Absence of proper follow up is dragging it behind schedule.</t>
  </si>
  <si>
    <t xml:space="preserve">Online Medical Records</t>
  </si>
  <si>
    <t xml:space="preserve">Maintaining and updating of medical records online.</t>
  </si>
  <si>
    <t xml:space="preserve">Minor Changes in New SAC Club Rooms</t>
  </si>
  <si>
    <t xml:space="preserve">INFRASTRUCTURAL IMPROVEMENTS</t>
  </si>
  <si>
    <t xml:space="preserve">Separate partition within club rooms, to ensure the security of the costly components that we will get in near future .These partition will be having limited access which will be controlled by secretaries of clubs.</t>
  </si>
  <si>
    <t xml:space="preserve">Changed plan to safe boxes, costly equipment kept under lock and key.</t>
  </si>
  <si>
    <t xml:space="preserve">Room Allocation in SAC</t>
  </si>
  <si>
    <t xml:space="preserve">Collaborate with other Boards to complete the second floor of New SAC,to facilitate various other clubs and activities. This will also help to facilitate dedicated space for 4i labs.</t>
  </si>
  <si>
    <t xml:space="preserve">Official Board Repository page</t>
  </si>
  <si>
    <t xml:space="preserve">DOCUMENTATION AND VISIBILITY</t>
  </si>
  <si>
    <t xml:space="preserve">Introduction of official club wise repository page which includes documentation of various tutorials and Project Documentations.
</t>
  </si>
  <si>
    <t xml:space="preserve">Tech-Board Blog</t>
  </si>
  <si>
    <t xml:space="preserve">Releasing the blogs sharing various learning experience of the active members of the Technical Board Club, titled “Humans of Technical Board”.</t>
  </si>
  <si>
    <t xml:space="preserve">Techniche - National Events</t>
  </si>
  <si>
    <t xml:space="preserve">EVENTS ORGANIZATION</t>
  </si>
  <si>
    <t xml:space="preserve">To make Club teams to work along with the Techniche team in the designing of problem statements of technical events of techniche to enhance the quality of problem statements.</t>
  </si>
  <si>
    <t xml:space="preserve">Standard point for 3 years running. No definitive marker to judge.</t>
  </si>
  <si>
    <t xml:space="preserve">Talks by Research Scholars</t>
  </si>
  <si>
    <t xml:space="preserve">Research talks by the PhD students and faculties from various department labs of the campus to enhance research culture in Btech Students.</t>
  </si>
  <si>
    <t xml:space="preserve">"Restructured to Alumni and Industrial talks.”</t>
  </si>
  <si>
    <t xml:space="preserve">Inter-Hostel Activities</t>
  </si>
  <si>
    <t xml:space="preserve">Conducting workshop and activities in individual hostels with help of technical secretaries, in order to encourage participation.</t>
  </si>
  <si>
    <t xml:space="preserve">"Tech Secys of hostels not able to come to a unified point-of- action."</t>
  </si>
  <si>
    <t xml:space="preserve">TEDx</t>
  </si>
  <si>
    <t xml:space="preserve">Re-initiation of TEDx-IIT Guwahati to express the ideas of the north-east to the world.</t>
  </si>
  <si>
    <t xml:space="preserve">A separate team working on licensing issues right now.</t>
  </si>
  <si>
    <t xml:space="preserve">Scaling of Techevince</t>
  </si>
  <si>
    <t xml:space="preserve">Techevince(being a platform to showcase the performance of all clubs) is mostly getting oriented towards Robotics, Electronics, Aeromodelling and Automobile clubs, I plan to extend the Techevince to the weeklong event(Tech-Week) with various talks and events from all clubs after the class hours followed by project showcase on the Sunday. Talks by research scholars might also be organized during this week.</t>
  </si>
  <si>
    <t xml:space="preserve">"Core of Techevince revolves around projects, which
are being improved every time. Scaling up to include visiting schools and conducting
professional talks”</t>
  </si>
  <si>
    <t xml:space="preserve">Appointment of Mentors</t>
  </si>
  <si>
    <t xml:space="preserve">4I LABS </t>
  </si>
  <si>
    <t xml:space="preserve">Involvement of the professors and graduate students as mentors.</t>
  </si>
  <si>
    <t xml:space="preserve">"Projects in working stage."</t>
  </si>
  <si>
    <t xml:space="preserve">Collaboration With Industry</t>
  </si>
  <si>
    <t xml:space="preserve">Collaboration with industry to understand real problems which can be solved with technology.</t>
  </si>
  <si>
    <t xml:space="preserve">Development of 4I Labs</t>
  </si>
  <si>
    <t xml:space="preserve">To develop the inventory and infrastructure of 4i labs.</t>
  </si>
  <si>
    <t xml:space="preserve">3D printer, digital screens, oscilloscope, function generator etc. already bought.</t>
  </si>
  <si>
    <t xml:space="preserve">Department Coordinator</t>
  </si>
  <si>
    <t xml:space="preserve">INTRODUCTION OF NEW POSITIONS</t>
  </si>
  <si>
    <t xml:space="preserve">Collaboration with department student bodies to organize various lectures and workshops together this will reduce redundancy and improve the participation. Followed by introducing a position for inter-Department Co-Ordinator under technical board who can coordinate with all the Department Student Bodies(Cepstrum, MESA, ACE, CSEA, Reflux etc... ) to further Organize various technical Workshops and Lectures .</t>
  </si>
  <si>
    <t xml:space="preserve">4i lab Coordinators &amp; Team</t>
  </si>
  <si>
    <t xml:space="preserve">An overall Co-ordinator with a core team to dedicatedly work on the vision of the 4i labs.</t>
  </si>
  <si>
    <t xml:space="preserve">Current coordinators Naveen and Manu Tej working with me for a proper structural set up.</t>
  </si>
  <si>
    <t xml:space="preserve">Cybersecurity</t>
  </si>
  <si>
    <t xml:space="preserve">Others</t>
  </si>
  <si>
    <t xml:space="preserve">Collaboration with Computer Centre to improve the cybersecurity of the campus network.</t>
  </si>
  <si>
    <t xml:space="preserve">"Bug bounty program coordinated by Sai Krishna for
improvements and incouraging developers.”</t>
  </si>
</sst>
</file>

<file path=xl/styles.xml><?xml version="1.0" encoding="utf-8"?>
<styleSheet xmlns="http://schemas.openxmlformats.org/spreadsheetml/2006/main">
  <numFmts count="1">
    <numFmt numFmtId="164" formatCode="General"/>
  </numFmts>
  <fonts count="17">
    <font>
      <sz val="10"/>
      <color rgb="FF000000"/>
      <name val="Arial"/>
      <family val="0"/>
      <charset val="1"/>
    </font>
    <font>
      <sz val="10"/>
      <name val="Arial"/>
      <family val="0"/>
    </font>
    <font>
      <sz val="10"/>
      <name val="Arial"/>
      <family val="0"/>
    </font>
    <font>
      <sz val="10"/>
      <name val="Arial"/>
      <family val="0"/>
    </font>
    <font>
      <sz val="9"/>
      <color rgb="FF000000"/>
      <name val="DejaVu Sans Mono"/>
      <family val="0"/>
      <charset val="1"/>
    </font>
    <font>
      <sz val="9"/>
      <color rgb="FF9876AA"/>
      <name val="DejaVu Sans Mono"/>
      <family val="0"/>
      <charset val="1"/>
    </font>
    <font>
      <sz val="9"/>
      <color rgb="FF9876AA"/>
      <name val="Arial"/>
      <family val="0"/>
      <charset val="1"/>
    </font>
    <font>
      <b val="true"/>
      <sz val="11"/>
      <name val="Cambria"/>
      <family val="0"/>
      <charset val="1"/>
    </font>
    <font>
      <sz val="11"/>
      <name val="Cambria"/>
      <family val="0"/>
      <charset val="1"/>
    </font>
    <font>
      <sz val="14"/>
      <color rgb="FF000000"/>
      <name val="Cambria"/>
      <family val="0"/>
      <charset val="1"/>
    </font>
    <font>
      <sz val="12"/>
      <color rgb="FF000000"/>
      <name val="Calibri"/>
      <family val="0"/>
      <charset val="1"/>
    </font>
    <font>
      <sz val="11"/>
      <name val="&quot;Calibri&quot;"/>
      <family val="0"/>
      <charset val="1"/>
    </font>
    <font>
      <sz val="11"/>
      <color rgb="FF000000"/>
      <name val="'Calibri'"/>
      <family val="0"/>
      <charset val="1"/>
    </font>
    <font>
      <sz val="11"/>
      <color rgb="FF000000"/>
      <name val="'Arial'"/>
      <family val="0"/>
      <charset val="1"/>
    </font>
    <font>
      <sz val="9"/>
      <name val="DejaVu Sans Mono"/>
      <family val="0"/>
      <charset val="1"/>
    </font>
    <font>
      <sz val="9"/>
      <color rgb="FF9876AA"/>
      <name val="Arial"/>
      <family val="2"/>
      <charset val="1"/>
    </font>
    <font>
      <sz val="11"/>
      <name val="Arial"/>
      <family val="0"/>
      <charset val="1"/>
    </font>
  </fonts>
  <fills count="5">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00FF00"/>
        <bgColor rgb="FF33CC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9876AA"/>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2" activeCellId="1" sqref="A3:A16 A2"/>
    </sheetView>
  </sheetViews>
  <sheetFormatPr defaultRowHeight="15.75" zeroHeight="false" outlineLevelRow="0" outlineLevelCol="0"/>
  <cols>
    <col collapsed="false" customWidth="true" hidden="false" outlineLevel="0" max="1" min="1" style="0" width="7.71"/>
    <col collapsed="false" customWidth="true" hidden="false" outlineLevel="0" max="2" min="2" style="0" width="38.86"/>
    <col collapsed="false" customWidth="true" hidden="false" outlineLevel="0" max="3" min="3" style="0" width="19.57"/>
    <col collapsed="false" customWidth="true" hidden="false" outlineLevel="0" max="4" min="4" style="0" width="61.58"/>
    <col collapsed="false" customWidth="true" hidden="false" outlineLevel="0" max="5" min="5" style="0" width="20.57"/>
    <col collapsed="false" customWidth="true" hidden="false" outlineLevel="0" max="6" min="6" style="0" width="34.59"/>
    <col collapsed="false" customWidth="true" hidden="false" outlineLevel="0" max="7" min="7" style="0" width="33.29"/>
    <col collapsed="false" customWidth="true" hidden="false" outlineLevel="0" max="8" min="8" style="0" width="29.57"/>
    <col collapsed="false" customWidth="true" hidden="false" outlineLevel="0" max="9" min="9" style="0" width="36.71"/>
    <col collapsed="false" customWidth="true" hidden="false" outlineLevel="0" max="1025" min="10" style="0" width="14.43"/>
  </cols>
  <sheetData>
    <row r="1" customFormat="false" ht="13.8" hidden="false" customHeight="false" outlineLevel="0" collapsed="false">
      <c r="A1" s="1" t="s">
        <v>0</v>
      </c>
      <c r="B1" s="2" t="s">
        <v>1</v>
      </c>
      <c r="C1" s="2" t="s">
        <v>2</v>
      </c>
      <c r="D1" s="2" t="s">
        <v>3</v>
      </c>
      <c r="E1" s="2" t="s">
        <v>4</v>
      </c>
      <c r="F1" s="2" t="s">
        <v>5</v>
      </c>
      <c r="G1" s="2" t="s">
        <v>6</v>
      </c>
      <c r="H1" s="2" t="s">
        <v>7</v>
      </c>
      <c r="I1" s="2" t="s">
        <v>8</v>
      </c>
      <c r="J1" s="2" t="s">
        <v>9</v>
      </c>
      <c r="K1" s="3" t="s">
        <v>10</v>
      </c>
      <c r="L1" s="4"/>
      <c r="M1" s="4"/>
      <c r="N1" s="4"/>
      <c r="O1" s="4"/>
      <c r="P1" s="4"/>
      <c r="Q1" s="4"/>
      <c r="R1" s="4"/>
      <c r="S1" s="4"/>
      <c r="T1" s="4"/>
      <c r="U1" s="4"/>
      <c r="V1" s="4"/>
      <c r="W1" s="4"/>
      <c r="X1" s="4"/>
      <c r="Y1" s="4"/>
      <c r="Z1" s="4"/>
    </row>
    <row r="2" customFormat="false" ht="20.25" hidden="false" customHeight="true" outlineLevel="0" collapsed="false">
      <c r="A2" s="5" t="n">
        <v>7</v>
      </c>
      <c r="B2" s="6" t="s">
        <v>11</v>
      </c>
      <c r="C2" s="5" t="s">
        <v>12</v>
      </c>
      <c r="D2" s="7" t="s">
        <v>13</v>
      </c>
      <c r="E2" s="5" t="s">
        <v>14</v>
      </c>
      <c r="F2" s="8"/>
      <c r="G2" s="9" t="s">
        <v>15</v>
      </c>
      <c r="H2" s="10"/>
      <c r="I2" s="10"/>
      <c r="J2" s="10"/>
      <c r="K2" s="10"/>
    </row>
    <row r="3" customFormat="false" ht="42" hidden="false" customHeight="true" outlineLevel="0" collapsed="false">
      <c r="A3" s="5" t="n">
        <v>7</v>
      </c>
      <c r="B3" s="6" t="s">
        <v>16</v>
      </c>
      <c r="C3" s="5" t="s">
        <v>12</v>
      </c>
      <c r="D3" s="7" t="s">
        <v>17</v>
      </c>
      <c r="E3" s="5" t="s">
        <v>18</v>
      </c>
      <c r="F3" s="11" t="s">
        <v>19</v>
      </c>
      <c r="G3" s="9" t="s">
        <v>20</v>
      </c>
      <c r="H3" s="5"/>
      <c r="I3" s="10"/>
      <c r="J3" s="10"/>
      <c r="K3" s="10"/>
    </row>
    <row r="4" customFormat="false" ht="86.55" hidden="false" customHeight="false" outlineLevel="0" collapsed="false">
      <c r="A4" s="5" t="n">
        <v>7</v>
      </c>
      <c r="B4" s="12" t="s">
        <v>21</v>
      </c>
      <c r="C4" s="12" t="s">
        <v>12</v>
      </c>
      <c r="D4" s="13" t="s">
        <v>22</v>
      </c>
      <c r="E4" s="12" t="s">
        <v>14</v>
      </c>
      <c r="F4" s="14"/>
      <c r="G4" s="14"/>
    </row>
    <row r="5" customFormat="false" ht="58.2" hidden="false" customHeight="false" outlineLevel="0" collapsed="false">
      <c r="A5" s="12" t="n">
        <v>7</v>
      </c>
      <c r="B5" s="12" t="s">
        <v>23</v>
      </c>
      <c r="C5" s="12" t="s">
        <v>12</v>
      </c>
      <c r="D5" s="13" t="s">
        <v>24</v>
      </c>
      <c r="E5" s="12" t="s">
        <v>14</v>
      </c>
      <c r="G5" s="15" t="s">
        <v>25</v>
      </c>
    </row>
    <row r="6" customFormat="false" ht="41.75" hidden="false" customHeight="false" outlineLevel="0" collapsed="false">
      <c r="A6" s="12" t="n">
        <v>7</v>
      </c>
      <c r="B6" s="12" t="s">
        <v>26</v>
      </c>
      <c r="C6" s="12" t="s">
        <v>12</v>
      </c>
      <c r="D6" s="14" t="s">
        <v>27</v>
      </c>
      <c r="E6" s="12" t="s">
        <v>28</v>
      </c>
      <c r="F6" s="14"/>
      <c r="G6" s="14"/>
    </row>
    <row r="7" customFormat="false" ht="95.5" hidden="false" customHeight="false" outlineLevel="0" collapsed="false">
      <c r="A7" s="12" t="n">
        <v>7</v>
      </c>
      <c r="B7" s="12" t="s">
        <v>29</v>
      </c>
      <c r="C7" s="12" t="s">
        <v>12</v>
      </c>
      <c r="D7" s="14" t="s">
        <v>30</v>
      </c>
      <c r="E7" s="12" t="s">
        <v>31</v>
      </c>
      <c r="F7" s="15" t="s">
        <v>32</v>
      </c>
      <c r="G7" s="14"/>
    </row>
    <row r="8" customFormat="false" ht="41.75" hidden="false" customHeight="false" outlineLevel="0" collapsed="false">
      <c r="A8" s="12" t="n">
        <v>7</v>
      </c>
      <c r="B8" s="12" t="s">
        <v>33</v>
      </c>
      <c r="C8" s="12" t="s">
        <v>12</v>
      </c>
      <c r="D8" s="14" t="s">
        <v>34</v>
      </c>
      <c r="E8" s="12" t="s">
        <v>35</v>
      </c>
      <c r="F8" s="14"/>
      <c r="G8" s="14"/>
    </row>
    <row r="9" customFormat="false" ht="68.65" hidden="false" customHeight="false" outlineLevel="0" collapsed="false">
      <c r="A9" s="12" t="n">
        <v>7</v>
      </c>
      <c r="B9" s="12" t="s">
        <v>36</v>
      </c>
      <c r="C9" s="12" t="s">
        <v>12</v>
      </c>
      <c r="D9" s="14" t="s">
        <v>37</v>
      </c>
      <c r="E9" s="12" t="s">
        <v>18</v>
      </c>
      <c r="G9" s="15" t="s">
        <v>38</v>
      </c>
    </row>
    <row r="10" customFormat="false" ht="55.2" hidden="false" customHeight="false" outlineLevel="0" collapsed="false">
      <c r="A10" s="12" t="n">
        <v>7</v>
      </c>
      <c r="B10" s="12" t="s">
        <v>39</v>
      </c>
      <c r="C10" s="12" t="s">
        <v>12</v>
      </c>
      <c r="D10" s="14" t="s">
        <v>40</v>
      </c>
      <c r="E10" s="12" t="s">
        <v>14</v>
      </c>
      <c r="G10" s="15" t="s">
        <v>41</v>
      </c>
    </row>
    <row r="11" customFormat="false" ht="55.2" hidden="false" customHeight="false" outlineLevel="0" collapsed="false">
      <c r="A11" s="12" t="n">
        <v>7</v>
      </c>
      <c r="B11" s="12" t="s">
        <v>42</v>
      </c>
      <c r="C11" s="12" t="s">
        <v>43</v>
      </c>
      <c r="D11" s="14" t="s">
        <v>44</v>
      </c>
      <c r="E11" s="12" t="s">
        <v>31</v>
      </c>
      <c r="G11" s="15" t="s">
        <v>45</v>
      </c>
    </row>
    <row r="12" customFormat="false" ht="41.75" hidden="false" customHeight="false" outlineLevel="0" collapsed="false">
      <c r="A12" s="12" t="n">
        <v>7</v>
      </c>
      <c r="B12" s="12" t="s">
        <v>46</v>
      </c>
      <c r="C12" s="12" t="s">
        <v>43</v>
      </c>
      <c r="D12" s="14" t="s">
        <v>47</v>
      </c>
      <c r="E12" s="12" t="s">
        <v>35</v>
      </c>
      <c r="F12" s="12" t="s">
        <v>48</v>
      </c>
      <c r="G12" s="14"/>
    </row>
    <row r="13" customFormat="false" ht="68.65" hidden="false" customHeight="false" outlineLevel="0" collapsed="false">
      <c r="A13" s="12" t="n">
        <v>7</v>
      </c>
      <c r="B13" s="12" t="s">
        <v>49</v>
      </c>
      <c r="C13" s="12" t="s">
        <v>43</v>
      </c>
      <c r="D13" s="14" t="s">
        <v>50</v>
      </c>
      <c r="E13" s="12" t="s">
        <v>28</v>
      </c>
      <c r="F13" s="14"/>
      <c r="G13" s="14"/>
    </row>
    <row r="14" customFormat="false" ht="41.75" hidden="false" customHeight="false" outlineLevel="0" collapsed="false">
      <c r="A14" s="12" t="n">
        <v>7</v>
      </c>
      <c r="B14" s="12" t="s">
        <v>51</v>
      </c>
      <c r="C14" s="12" t="s">
        <v>43</v>
      </c>
      <c r="D14" s="14" t="s">
        <v>52</v>
      </c>
      <c r="E14" s="12" t="s">
        <v>35</v>
      </c>
      <c r="G14" s="15" t="s">
        <v>53</v>
      </c>
    </row>
    <row r="15" customFormat="false" ht="41.75" hidden="false" customHeight="false" outlineLevel="0" collapsed="false">
      <c r="A15" s="12" t="n">
        <v>7</v>
      </c>
      <c r="B15" s="12" t="s">
        <v>54</v>
      </c>
      <c r="C15" s="12" t="s">
        <v>43</v>
      </c>
      <c r="D15" s="14" t="s">
        <v>55</v>
      </c>
      <c r="E15" s="12" t="s">
        <v>18</v>
      </c>
      <c r="F15" s="15" t="s">
        <v>56</v>
      </c>
      <c r="G15" s="14"/>
    </row>
    <row r="16" customFormat="false" ht="28.35" hidden="false" customHeight="false" outlineLevel="0" collapsed="false">
      <c r="A16" s="12" t="n">
        <v>7</v>
      </c>
      <c r="B16" s="12" t="s">
        <v>57</v>
      </c>
      <c r="C16" s="12" t="s">
        <v>43</v>
      </c>
      <c r="D16" s="14" t="s">
        <v>58</v>
      </c>
      <c r="E16" s="12" t="s">
        <v>28</v>
      </c>
      <c r="F16" s="14"/>
      <c r="G16" s="14"/>
      <c r="L16" s="10"/>
      <c r="M16" s="10"/>
      <c r="N16" s="10"/>
      <c r="O16" s="10"/>
      <c r="P16" s="10"/>
      <c r="Q16" s="10"/>
      <c r="R16" s="10"/>
      <c r="S16" s="10"/>
      <c r="T16" s="10"/>
      <c r="U16" s="10"/>
      <c r="V16" s="10"/>
      <c r="W16" s="10"/>
      <c r="X16" s="10"/>
      <c r="Y16" s="10"/>
      <c r="Z16" s="10"/>
    </row>
    <row r="17" customFormat="false" ht="68.65" hidden="false" customHeight="false" outlineLevel="0" collapsed="false">
      <c r="A17" s="12" t="n">
        <v>7</v>
      </c>
      <c r="B17" s="12" t="s">
        <v>59</v>
      </c>
      <c r="C17" s="12" t="s">
        <v>60</v>
      </c>
      <c r="D17" s="14" t="s">
        <v>61</v>
      </c>
      <c r="E17" s="12" t="s">
        <v>31</v>
      </c>
      <c r="F17" s="14"/>
      <c r="G17" s="14"/>
    </row>
    <row r="18" customFormat="false" ht="55.2" hidden="false" customHeight="false" outlineLevel="0" collapsed="false">
      <c r="A18" s="5" t="n">
        <v>7</v>
      </c>
      <c r="B18" s="5" t="s">
        <v>62</v>
      </c>
      <c r="C18" s="5" t="s">
        <v>60</v>
      </c>
      <c r="D18" s="16" t="s">
        <v>63</v>
      </c>
      <c r="E18" s="5" t="s">
        <v>14</v>
      </c>
      <c r="G18" s="8" t="s">
        <v>64</v>
      </c>
      <c r="H18" s="10"/>
      <c r="I18" s="10"/>
      <c r="J18" s="10"/>
      <c r="K18" s="10"/>
      <c r="L18" s="10"/>
      <c r="M18" s="10"/>
      <c r="N18" s="10"/>
      <c r="O18" s="10"/>
      <c r="P18" s="10"/>
      <c r="Q18" s="10"/>
      <c r="R18" s="10"/>
      <c r="S18" s="10"/>
      <c r="T18" s="10"/>
      <c r="U18" s="10"/>
      <c r="V18" s="10"/>
      <c r="W18" s="10"/>
      <c r="X18" s="10"/>
      <c r="Y18" s="10"/>
      <c r="Z18" s="10"/>
    </row>
    <row r="19" customFormat="false" ht="41.75" hidden="false" customHeight="false" outlineLevel="0" collapsed="false">
      <c r="A19" s="12" t="n">
        <v>7</v>
      </c>
      <c r="B19" s="12" t="s">
        <v>65</v>
      </c>
      <c r="C19" s="12" t="s">
        <v>66</v>
      </c>
      <c r="D19" s="14" t="s">
        <v>67</v>
      </c>
      <c r="E19" s="12" t="s">
        <v>28</v>
      </c>
      <c r="F19" s="14"/>
      <c r="G19" s="14"/>
    </row>
    <row r="20" customFormat="false" ht="28.35" hidden="false" customHeight="false" outlineLevel="0" collapsed="false">
      <c r="A20" s="5" t="n">
        <v>7</v>
      </c>
      <c r="B20" s="5" t="s">
        <v>68</v>
      </c>
      <c r="C20" s="5" t="s">
        <v>66</v>
      </c>
      <c r="D20" s="16" t="s">
        <v>69</v>
      </c>
      <c r="E20" s="5" t="s">
        <v>18</v>
      </c>
      <c r="G20" s="8" t="s">
        <v>70</v>
      </c>
      <c r="H20" s="10"/>
      <c r="I20" s="10"/>
      <c r="J20" s="10"/>
      <c r="K20" s="10"/>
    </row>
    <row r="21" customFormat="false" ht="28.35" hidden="false" customHeight="false" outlineLevel="0" collapsed="false">
      <c r="A21" s="12" t="n">
        <v>7</v>
      </c>
      <c r="B21" s="12" t="s">
        <v>71</v>
      </c>
      <c r="C21" s="12" t="s">
        <v>72</v>
      </c>
      <c r="D21" s="14" t="s">
        <v>73</v>
      </c>
      <c r="E21" s="12" t="s">
        <v>35</v>
      </c>
      <c r="F21" s="14"/>
      <c r="G21" s="14"/>
    </row>
    <row r="22" customFormat="false" ht="55.5" hidden="false" customHeight="false" outlineLevel="0" collapsed="false">
      <c r="A22" s="12" t="n">
        <v>7</v>
      </c>
      <c r="B22" s="12" t="s">
        <v>74</v>
      </c>
      <c r="C22" s="12" t="s">
        <v>72</v>
      </c>
      <c r="D22" s="14" t="s">
        <v>75</v>
      </c>
      <c r="E22" s="12" t="s">
        <v>28</v>
      </c>
      <c r="F22" s="14"/>
      <c r="G22" s="14"/>
    </row>
    <row r="23" customFormat="false" ht="55.5" hidden="false" customHeight="false" outlineLevel="0" collapsed="false">
      <c r="A23" s="12" t="n">
        <v>7</v>
      </c>
      <c r="B23" s="12" t="s">
        <v>76</v>
      </c>
      <c r="C23" s="12" t="s">
        <v>72</v>
      </c>
      <c r="D23" s="14" t="s">
        <v>77</v>
      </c>
      <c r="E23" s="12" t="s">
        <v>14</v>
      </c>
      <c r="F23" s="12" t="s">
        <v>78</v>
      </c>
      <c r="G23" s="14"/>
    </row>
    <row r="24" customFormat="false" ht="55.5" hidden="false" customHeight="false" outlineLevel="0" collapsed="false">
      <c r="A24" s="12" t="n">
        <v>7</v>
      </c>
      <c r="B24" s="12" t="s">
        <v>79</v>
      </c>
      <c r="C24" s="12" t="s">
        <v>80</v>
      </c>
      <c r="D24" s="14" t="s">
        <v>81</v>
      </c>
      <c r="E24" s="12" t="s">
        <v>14</v>
      </c>
      <c r="F24" s="14"/>
      <c r="G24" s="14"/>
    </row>
    <row r="25" customFormat="false" ht="42" hidden="false" customHeight="false" outlineLevel="0" collapsed="false">
      <c r="A25" s="12" t="n">
        <v>7</v>
      </c>
      <c r="B25" s="12" t="s">
        <v>82</v>
      </c>
      <c r="C25" s="12" t="s">
        <v>80</v>
      </c>
      <c r="D25" s="14" t="s">
        <v>83</v>
      </c>
      <c r="E25" s="12" t="s">
        <v>35</v>
      </c>
      <c r="F25" s="14"/>
      <c r="G25" s="14"/>
    </row>
    <row r="26" customFormat="false" ht="55.5" hidden="false" customHeight="false" outlineLevel="0" collapsed="false">
      <c r="A26" s="12" t="n">
        <v>7</v>
      </c>
      <c r="B26" s="12" t="s">
        <v>84</v>
      </c>
      <c r="C26" s="12" t="s">
        <v>80</v>
      </c>
      <c r="D26" s="14" t="s">
        <v>85</v>
      </c>
      <c r="E26" s="12" t="s">
        <v>14</v>
      </c>
      <c r="F26" s="14"/>
      <c r="G26" s="14"/>
    </row>
    <row r="27" customFormat="false" ht="82.5" hidden="false" customHeight="false" outlineLevel="0" collapsed="false">
      <c r="A27" s="12" t="n">
        <v>7</v>
      </c>
      <c r="B27" s="12" t="s">
        <v>86</v>
      </c>
      <c r="C27" s="12" t="s">
        <v>80</v>
      </c>
      <c r="D27" s="14" t="s">
        <v>87</v>
      </c>
      <c r="E27" s="12" t="s">
        <v>28</v>
      </c>
      <c r="F27" s="14"/>
      <c r="G27" s="14"/>
    </row>
    <row r="28" customFormat="false" ht="42" hidden="false" customHeight="false" outlineLevel="0" collapsed="false">
      <c r="A28" s="12" t="n">
        <v>7</v>
      </c>
      <c r="B28" s="12" t="s">
        <v>88</v>
      </c>
      <c r="C28" s="12" t="s">
        <v>80</v>
      </c>
      <c r="D28" s="14" t="s">
        <v>89</v>
      </c>
      <c r="E28" s="12" t="s">
        <v>18</v>
      </c>
      <c r="F28" s="15" t="s">
        <v>90</v>
      </c>
      <c r="G28" s="14"/>
    </row>
    <row r="29" customFormat="false" ht="55.5" hidden="false" customHeight="false" outlineLevel="0" collapsed="false">
      <c r="A29" s="12" t="n">
        <v>7</v>
      </c>
      <c r="B29" s="12" t="s">
        <v>91</v>
      </c>
      <c r="C29" s="12" t="s">
        <v>92</v>
      </c>
      <c r="D29" s="14" t="s">
        <v>93</v>
      </c>
      <c r="E29" s="12" t="s">
        <v>28</v>
      </c>
      <c r="F29" s="17"/>
      <c r="G29" s="14"/>
    </row>
    <row r="30" customFormat="false" ht="55.5" hidden="false" customHeight="false" outlineLevel="0" collapsed="false">
      <c r="A30" s="12" t="n">
        <v>7</v>
      </c>
      <c r="B30" s="12" t="s">
        <v>94</v>
      </c>
      <c r="C30" s="12" t="s">
        <v>92</v>
      </c>
      <c r="D30" s="14" t="s">
        <v>95</v>
      </c>
      <c r="E30" s="12" t="s">
        <v>14</v>
      </c>
      <c r="F30" s="14"/>
      <c r="G30" s="14"/>
    </row>
    <row r="31" customFormat="false" ht="54" hidden="false" customHeight="true" outlineLevel="0" collapsed="false">
      <c r="A31" s="12" t="n">
        <v>7</v>
      </c>
      <c r="B31" s="12" t="s">
        <v>96</v>
      </c>
      <c r="C31" s="12" t="s">
        <v>92</v>
      </c>
      <c r="D31" s="14" t="s">
        <v>97</v>
      </c>
      <c r="E31" s="12" t="s">
        <v>18</v>
      </c>
      <c r="F31" s="15" t="s">
        <v>98</v>
      </c>
      <c r="G31" s="14"/>
    </row>
    <row r="32" customFormat="false" ht="42" hidden="false" customHeight="false" outlineLevel="0" collapsed="false">
      <c r="A32" s="12" t="n">
        <v>7</v>
      </c>
      <c r="B32" s="12" t="s">
        <v>99</v>
      </c>
      <c r="C32" s="12" t="s">
        <v>92</v>
      </c>
      <c r="D32" s="14" t="s">
        <v>100</v>
      </c>
      <c r="E32" s="12" t="s">
        <v>18</v>
      </c>
      <c r="F32" s="14"/>
      <c r="G32" s="14"/>
    </row>
    <row r="33" customFormat="false" ht="55.5" hidden="false" customHeight="false" outlineLevel="0" collapsed="false">
      <c r="A33" s="12" t="n">
        <v>7</v>
      </c>
      <c r="B33" s="12" t="s">
        <v>101</v>
      </c>
      <c r="C33" s="12" t="s">
        <v>102</v>
      </c>
      <c r="D33" s="14" t="s">
        <v>103</v>
      </c>
      <c r="E33" s="12" t="s">
        <v>28</v>
      </c>
      <c r="F33" s="14"/>
      <c r="G33" s="14"/>
    </row>
    <row r="34" customFormat="false" ht="42" hidden="false" customHeight="false" outlineLevel="0" collapsed="false">
      <c r="A34" s="12" t="n">
        <v>7</v>
      </c>
      <c r="B34" s="12" t="s">
        <v>104</v>
      </c>
      <c r="C34" s="12" t="s">
        <v>102</v>
      </c>
      <c r="D34" s="14" t="s">
        <v>105</v>
      </c>
      <c r="E34" s="12" t="s">
        <v>14</v>
      </c>
      <c r="F34" s="14"/>
      <c r="G34" s="14"/>
    </row>
    <row r="35" customFormat="false" ht="69" hidden="false" customHeight="false" outlineLevel="0" collapsed="false">
      <c r="A35" s="12" t="n">
        <v>7</v>
      </c>
      <c r="B35" s="12" t="s">
        <v>106</v>
      </c>
      <c r="C35" s="12" t="s">
        <v>107</v>
      </c>
      <c r="D35" s="14" t="s">
        <v>108</v>
      </c>
      <c r="E35" s="12" t="s">
        <v>35</v>
      </c>
      <c r="F35" s="15" t="s">
        <v>109</v>
      </c>
      <c r="G35" s="14"/>
    </row>
    <row r="36" customFormat="false" ht="69" hidden="false" customHeight="false" outlineLevel="0" collapsed="false">
      <c r="A36" s="12" t="n">
        <v>7</v>
      </c>
      <c r="B36" s="12" t="s">
        <v>110</v>
      </c>
      <c r="C36" s="12" t="s">
        <v>107</v>
      </c>
      <c r="D36" s="14" t="s">
        <v>111</v>
      </c>
      <c r="E36" s="12" t="s">
        <v>31</v>
      </c>
      <c r="F36" s="14"/>
      <c r="G36" s="14"/>
    </row>
    <row r="37" customFormat="false" ht="69" hidden="false" customHeight="false" outlineLevel="0" collapsed="false">
      <c r="A37" s="12" t="n">
        <v>7</v>
      </c>
      <c r="B37" s="12" t="s">
        <v>112</v>
      </c>
      <c r="C37" s="12" t="s">
        <v>107</v>
      </c>
      <c r="D37" s="14" t="s">
        <v>113</v>
      </c>
      <c r="E37" s="12" t="s">
        <v>114</v>
      </c>
      <c r="G37" s="15" t="s">
        <v>115</v>
      </c>
    </row>
    <row r="38" customFormat="false" ht="69" hidden="false" customHeight="false" outlineLevel="0" collapsed="false">
      <c r="A38" s="12" t="n">
        <v>7</v>
      </c>
      <c r="B38" s="12" t="s">
        <v>116</v>
      </c>
      <c r="C38" s="12" t="s">
        <v>107</v>
      </c>
      <c r="D38" s="14" t="s">
        <v>117</v>
      </c>
      <c r="E38" s="12" t="s">
        <v>28</v>
      </c>
      <c r="G38" s="14" t="s">
        <v>118</v>
      </c>
    </row>
    <row r="39" customFormat="false" ht="42" hidden="false" customHeight="false" outlineLevel="0" collapsed="false">
      <c r="A39" s="12" t="n">
        <v>7</v>
      </c>
      <c r="B39" s="12" t="s">
        <v>119</v>
      </c>
      <c r="C39" s="12" t="s">
        <v>107</v>
      </c>
      <c r="D39" s="14" t="s">
        <v>120</v>
      </c>
      <c r="E39" s="12" t="s">
        <v>31</v>
      </c>
      <c r="F39" s="14"/>
      <c r="G39" s="18" t="s">
        <v>121</v>
      </c>
    </row>
    <row r="40" customFormat="false" ht="82.5" hidden="false" customHeight="false" outlineLevel="0" collapsed="false">
      <c r="A40" s="12" t="n">
        <v>7</v>
      </c>
      <c r="B40" s="12" t="s">
        <v>122</v>
      </c>
      <c r="C40" s="14" t="s">
        <v>123</v>
      </c>
      <c r="D40" s="14" t="s">
        <v>124</v>
      </c>
      <c r="E40" s="12" t="s">
        <v>35</v>
      </c>
      <c r="G40" s="18" t="s">
        <v>125</v>
      </c>
    </row>
    <row r="41" customFormat="false" ht="68.65" hidden="false" customHeight="false" outlineLevel="0" collapsed="false">
      <c r="A41" s="12" t="n">
        <v>7</v>
      </c>
      <c r="B41" s="12" t="s">
        <v>126</v>
      </c>
      <c r="C41" s="14" t="s">
        <v>123</v>
      </c>
      <c r="D41" s="14" t="s">
        <v>127</v>
      </c>
      <c r="E41" s="12" t="s">
        <v>18</v>
      </c>
      <c r="G41" s="14" t="s">
        <v>128</v>
      </c>
    </row>
    <row r="42" customFormat="false" ht="55.2" hidden="false" customHeight="false" outlineLevel="0" collapsed="false">
      <c r="A42" s="12" t="n">
        <v>7</v>
      </c>
      <c r="B42" s="12" t="s">
        <v>129</v>
      </c>
      <c r="C42" s="12" t="s">
        <v>130</v>
      </c>
      <c r="D42" s="14" t="s">
        <v>131</v>
      </c>
      <c r="E42" s="12" t="s">
        <v>31</v>
      </c>
      <c r="F42" s="14"/>
      <c r="G42" s="18" t="s">
        <v>132</v>
      </c>
    </row>
    <row r="43" customFormat="false" ht="55.2" hidden="false" customHeight="false" outlineLevel="0" collapsed="false">
      <c r="A43" s="12" t="n">
        <v>7</v>
      </c>
      <c r="B43" s="12" t="s">
        <v>133</v>
      </c>
      <c r="C43" s="12" t="s">
        <v>130</v>
      </c>
      <c r="D43" s="14" t="s">
        <v>134</v>
      </c>
      <c r="E43" s="12" t="s">
        <v>28</v>
      </c>
      <c r="F43" s="14"/>
      <c r="G43" s="14"/>
    </row>
    <row r="44" customFormat="false" ht="82.05" hidden="false" customHeight="false" outlineLevel="0" collapsed="false">
      <c r="A44" s="12" t="n">
        <v>7</v>
      </c>
      <c r="B44" s="12" t="s">
        <v>135</v>
      </c>
      <c r="C44" s="12" t="s">
        <v>136</v>
      </c>
      <c r="D44" s="14" t="s">
        <v>137</v>
      </c>
      <c r="E44" s="12" t="s">
        <v>35</v>
      </c>
      <c r="G44" s="18" t="s">
        <v>138</v>
      </c>
    </row>
    <row r="45" customFormat="false" ht="41.75" hidden="false" customHeight="false" outlineLevel="0" collapsed="false">
      <c r="A45" s="12" t="n">
        <v>7</v>
      </c>
      <c r="B45" s="12" t="s">
        <v>139</v>
      </c>
      <c r="C45" s="12" t="s">
        <v>136</v>
      </c>
      <c r="D45" s="14" t="s">
        <v>140</v>
      </c>
      <c r="E45" s="12" t="s">
        <v>14</v>
      </c>
      <c r="F45" s="14"/>
      <c r="G45" s="14"/>
    </row>
    <row r="46" customFormat="false" ht="82.05" hidden="false" customHeight="false" outlineLevel="0" collapsed="false">
      <c r="A46" s="12" t="n">
        <v>7</v>
      </c>
      <c r="B46" s="12" t="s">
        <v>141</v>
      </c>
      <c r="C46" s="12" t="s">
        <v>142</v>
      </c>
      <c r="D46" s="14" t="s">
        <v>143</v>
      </c>
      <c r="E46" s="12" t="s">
        <v>35</v>
      </c>
      <c r="F46" s="14"/>
      <c r="G46" s="14"/>
    </row>
    <row r="47" customFormat="false" ht="41.75" hidden="false" customHeight="false" outlineLevel="0" collapsed="false">
      <c r="A47" s="12" t="n">
        <v>7</v>
      </c>
      <c r="B47" s="12" t="s">
        <v>144</v>
      </c>
      <c r="C47" s="12" t="s">
        <v>142</v>
      </c>
      <c r="D47" s="14" t="s">
        <v>145</v>
      </c>
      <c r="E47" s="12" t="s">
        <v>114</v>
      </c>
      <c r="F47" s="14"/>
      <c r="G47" s="14"/>
    </row>
    <row r="48" customFormat="false" ht="55.2" hidden="false" customHeight="false" outlineLevel="0" collapsed="false">
      <c r="A48" s="12" t="n">
        <v>7</v>
      </c>
      <c r="B48" s="12" t="s">
        <v>146</v>
      </c>
      <c r="C48" s="12" t="s">
        <v>142</v>
      </c>
      <c r="D48" s="14" t="s">
        <v>147</v>
      </c>
      <c r="E48" s="12" t="s">
        <v>14</v>
      </c>
      <c r="F48" s="14"/>
      <c r="G48" s="14"/>
      <c r="L48" s="19"/>
      <c r="M48" s="19"/>
      <c r="N48" s="19"/>
      <c r="O48" s="19"/>
      <c r="P48" s="19"/>
      <c r="Q48" s="19"/>
      <c r="R48" s="19"/>
      <c r="S48" s="19"/>
      <c r="T48" s="19"/>
      <c r="U48" s="19"/>
      <c r="V48" s="19"/>
      <c r="W48" s="19"/>
      <c r="X48" s="19"/>
      <c r="Y48" s="19"/>
      <c r="Z48" s="19"/>
    </row>
    <row r="49" customFormat="false" ht="41.75" hidden="false" customHeight="false" outlineLevel="0" collapsed="false">
      <c r="A49" s="12" t="n">
        <v>7</v>
      </c>
      <c r="B49" s="12" t="s">
        <v>148</v>
      </c>
      <c r="C49" s="12" t="s">
        <v>142</v>
      </c>
      <c r="D49" s="14" t="s">
        <v>149</v>
      </c>
      <c r="E49" s="12" t="s">
        <v>28</v>
      </c>
      <c r="F49" s="14"/>
      <c r="G49" s="14"/>
    </row>
    <row r="50" customFormat="false" ht="28.5" hidden="false" customHeight="false" outlineLevel="0" collapsed="false">
      <c r="A50" s="20" t="n">
        <v>7</v>
      </c>
      <c r="B50" s="20" t="s">
        <v>150</v>
      </c>
      <c r="C50" s="20" t="s">
        <v>142</v>
      </c>
      <c r="D50" s="21" t="s">
        <v>151</v>
      </c>
      <c r="E50" s="20" t="s">
        <v>28</v>
      </c>
      <c r="F50" s="20" t="s">
        <v>152</v>
      </c>
      <c r="G50" s="22" t="s">
        <v>153</v>
      </c>
      <c r="H50" s="19"/>
      <c r="J50" s="19"/>
      <c r="K50" s="19"/>
    </row>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sheetData>
  <conditionalFormatting sqref="E2:E998">
    <cfRule type="expression" priority="2" aboveAverage="0" equalAverage="0" bottom="0" percent="0" rank="0" text="" dxfId="0">
      <formula>LEN(TRIM(E2))&gt;0</formula>
    </cfRule>
  </conditionalFormatting>
  <conditionalFormatting sqref="E2:E998">
    <cfRule type="expression" priority="3" aboveAverage="0" equalAverage="0" bottom="0" percent="0" rank="0" text="" dxfId="0">
      <formula>LEN(TRIM(E2))&gt;0</formula>
    </cfRule>
  </conditionalFormatting>
  <dataValidations count="1">
    <dataValidation allowBlank="true" operator="between" showDropDown="false" showErrorMessage="false" showInputMessage="false" sqref="E2:E50" type="list">
      <formula1>"Completed,Ongoing-Short-term,Ongoing-Long-term,Not-Started,Broken,Not-Evaluated,Not-Evaluated-subjective"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G28" activePane="bottomRight" state="frozen"/>
      <selection pane="topLeft" activeCell="A1" activeCellId="0" sqref="A1"/>
      <selection pane="topRight" activeCell="G1" activeCellId="0" sqref="G1"/>
      <selection pane="bottomLeft" activeCell="A28" activeCellId="0" sqref="A28"/>
      <selection pane="bottomRight" activeCell="A1" activeCellId="1" sqref="A3:A16 A1"/>
    </sheetView>
  </sheetViews>
  <sheetFormatPr defaultRowHeight="15.75" zeroHeight="false" outlineLevelRow="0" outlineLevelCol="0"/>
  <cols>
    <col collapsed="false" customWidth="true" hidden="false" outlineLevel="0" max="1" min="1" style="0" width="5.43"/>
    <col collapsed="false" customWidth="true" hidden="false" outlineLevel="0" max="2" min="2" style="0" width="32.42"/>
    <col collapsed="false" customWidth="true" hidden="false" outlineLevel="0" max="3" min="3" style="0" width="26"/>
    <col collapsed="false" customWidth="true" hidden="false" outlineLevel="0" max="4" min="4" style="0" width="53.99"/>
    <col collapsed="false" customWidth="true" hidden="false" outlineLevel="0" max="5" min="5" style="0" width="20.98"/>
    <col collapsed="false" customWidth="true" hidden="false" outlineLevel="0" max="6" min="6" style="0" width="33"/>
    <col collapsed="false" customWidth="true" hidden="false" outlineLevel="0" max="7" min="7" style="0" width="24.57"/>
    <col collapsed="false" customWidth="true" hidden="false" outlineLevel="0" max="8" min="8" style="0" width="14.43"/>
    <col collapsed="false" customWidth="true" hidden="false" outlineLevel="0" max="9" min="9" style="0" width="40.57"/>
    <col collapsed="false" customWidth="true" hidden="false" outlineLevel="0" max="1025" min="10" style="0" width="14.43"/>
  </cols>
  <sheetData>
    <row r="1" customFormat="false" ht="13.8" hidden="false" customHeight="false" outlineLevel="0" collapsed="false">
      <c r="A1" s="23" t="s">
        <v>0</v>
      </c>
      <c r="B1" s="2" t="s">
        <v>1</v>
      </c>
      <c r="C1" s="2" t="s">
        <v>2</v>
      </c>
      <c r="D1" s="2" t="s">
        <v>3</v>
      </c>
      <c r="E1" s="2" t="s">
        <v>4</v>
      </c>
      <c r="F1" s="2" t="s">
        <v>5</v>
      </c>
      <c r="G1" s="2" t="s">
        <v>6</v>
      </c>
      <c r="H1" s="2" t="s">
        <v>7</v>
      </c>
      <c r="I1" s="2" t="s">
        <v>8</v>
      </c>
      <c r="J1" s="2" t="s">
        <v>9</v>
      </c>
      <c r="K1" s="24" t="s">
        <v>10</v>
      </c>
      <c r="L1" s="4"/>
      <c r="M1" s="4"/>
      <c r="N1" s="4"/>
      <c r="O1" s="4"/>
      <c r="P1" s="4"/>
      <c r="Q1" s="4"/>
      <c r="R1" s="4"/>
      <c r="S1" s="4"/>
      <c r="T1" s="4"/>
      <c r="U1" s="4"/>
      <c r="V1" s="4"/>
      <c r="W1" s="4"/>
      <c r="X1" s="4"/>
      <c r="Y1" s="4"/>
      <c r="Z1" s="4"/>
    </row>
    <row r="2" customFormat="false" ht="135.8" hidden="false" customHeight="false" outlineLevel="0" collapsed="false">
      <c r="A2" s="12" t="n">
        <v>41</v>
      </c>
      <c r="B2" s="14" t="s">
        <v>154</v>
      </c>
      <c r="C2" s="12" t="s">
        <v>155</v>
      </c>
      <c r="D2" s="14" t="s">
        <v>156</v>
      </c>
      <c r="E2" s="14" t="s">
        <v>35</v>
      </c>
      <c r="F2" s="14" t="s">
        <v>157</v>
      </c>
      <c r="G2" s="25" t="s">
        <v>158</v>
      </c>
    </row>
    <row r="3" customFormat="false" ht="15.75" hidden="false" customHeight="false" outlineLevel="0" collapsed="false">
      <c r="A3" s="12" t="n">
        <v>41</v>
      </c>
      <c r="B3" s="14" t="s">
        <v>159</v>
      </c>
      <c r="C3" s="12" t="s">
        <v>155</v>
      </c>
      <c r="D3" s="14" t="s">
        <v>156</v>
      </c>
      <c r="E3" s="14" t="s">
        <v>14</v>
      </c>
      <c r="F3" s="14"/>
      <c r="G3" s="25" t="s">
        <v>160</v>
      </c>
    </row>
    <row r="4" customFormat="false" ht="109.5" hidden="false" customHeight="false" outlineLevel="0" collapsed="false">
      <c r="A4" s="12" t="n">
        <v>41</v>
      </c>
      <c r="B4" s="14" t="s">
        <v>161</v>
      </c>
      <c r="C4" s="12" t="s">
        <v>155</v>
      </c>
      <c r="D4" s="14" t="s">
        <v>162</v>
      </c>
      <c r="E4" s="14" t="s">
        <v>14</v>
      </c>
      <c r="F4" s="14"/>
      <c r="G4" s="25" t="s">
        <v>163</v>
      </c>
    </row>
    <row r="5" customFormat="false" ht="55.5" hidden="false" customHeight="false" outlineLevel="0" collapsed="false">
      <c r="A5" s="12" t="n">
        <v>41</v>
      </c>
      <c r="B5" s="14" t="s">
        <v>164</v>
      </c>
      <c r="C5" s="12" t="s">
        <v>155</v>
      </c>
      <c r="D5" s="14" t="s">
        <v>165</v>
      </c>
      <c r="E5" s="14" t="s">
        <v>114</v>
      </c>
      <c r="F5" s="14" t="s">
        <v>166</v>
      </c>
      <c r="G5" s="25" t="s">
        <v>167</v>
      </c>
    </row>
    <row r="6" customFormat="false" ht="69" hidden="false" customHeight="false" outlineLevel="0" collapsed="false">
      <c r="A6" s="12" t="n">
        <v>41</v>
      </c>
      <c r="B6" s="14" t="s">
        <v>168</v>
      </c>
      <c r="C6" s="12" t="s">
        <v>155</v>
      </c>
      <c r="D6" s="14" t="s">
        <v>169</v>
      </c>
      <c r="E6" s="14" t="s">
        <v>14</v>
      </c>
      <c r="F6" s="14"/>
      <c r="G6" s="25" t="s">
        <v>170</v>
      </c>
    </row>
    <row r="7" customFormat="false" ht="69" hidden="false" customHeight="false" outlineLevel="0" collapsed="false">
      <c r="A7" s="12" t="n">
        <v>41</v>
      </c>
      <c r="B7" s="14" t="s">
        <v>171</v>
      </c>
      <c r="C7" s="12" t="s">
        <v>155</v>
      </c>
      <c r="D7" s="14" t="s">
        <v>169</v>
      </c>
      <c r="E7" s="14" t="s">
        <v>14</v>
      </c>
      <c r="F7" s="14" t="s">
        <v>166</v>
      </c>
      <c r="G7" s="25" t="s">
        <v>167</v>
      </c>
    </row>
    <row r="8" customFormat="false" ht="69" hidden="false" customHeight="false" outlineLevel="0" collapsed="false">
      <c r="A8" s="12" t="n">
        <v>41</v>
      </c>
      <c r="B8" s="14" t="s">
        <v>172</v>
      </c>
      <c r="C8" s="12" t="s">
        <v>155</v>
      </c>
      <c r="D8" s="14" t="s">
        <v>173</v>
      </c>
      <c r="E8" s="14" t="s">
        <v>18</v>
      </c>
      <c r="F8" s="14" t="s">
        <v>174</v>
      </c>
      <c r="G8" s="25" t="s">
        <v>175</v>
      </c>
    </row>
    <row r="9" customFormat="false" ht="136.5" hidden="false" customHeight="false" outlineLevel="0" collapsed="false">
      <c r="A9" s="12" t="n">
        <v>41</v>
      </c>
      <c r="B9" s="14" t="s">
        <v>176</v>
      </c>
      <c r="D9" s="14" t="s">
        <v>177</v>
      </c>
      <c r="E9" s="14" t="s">
        <v>35</v>
      </c>
      <c r="F9" s="14"/>
      <c r="G9" s="25" t="s">
        <v>178</v>
      </c>
    </row>
    <row r="10" customFormat="false" ht="96" hidden="false" customHeight="false" outlineLevel="0" collapsed="false">
      <c r="A10" s="12" t="n">
        <v>41</v>
      </c>
      <c r="B10" s="14" t="s">
        <v>179</v>
      </c>
      <c r="C10" s="12" t="s">
        <v>180</v>
      </c>
      <c r="D10" s="14" t="s">
        <v>181</v>
      </c>
      <c r="E10" s="14" t="s">
        <v>18</v>
      </c>
      <c r="F10" s="14"/>
      <c r="G10" s="25" t="s">
        <v>182</v>
      </c>
    </row>
    <row r="11" customFormat="false" ht="123" hidden="false" customHeight="false" outlineLevel="0" collapsed="false">
      <c r="A11" s="12" t="n">
        <v>41</v>
      </c>
      <c r="B11" s="14" t="s">
        <v>183</v>
      </c>
      <c r="C11" s="12" t="s">
        <v>180</v>
      </c>
      <c r="D11" s="14" t="s">
        <v>184</v>
      </c>
      <c r="E11" s="14" t="s">
        <v>114</v>
      </c>
      <c r="F11" s="14"/>
      <c r="G11" s="26"/>
    </row>
    <row r="12" customFormat="false" ht="163.5" hidden="false" customHeight="false" outlineLevel="0" collapsed="false">
      <c r="A12" s="12" t="n">
        <v>41</v>
      </c>
      <c r="B12" s="14" t="s">
        <v>185</v>
      </c>
      <c r="C12" s="12" t="s">
        <v>180</v>
      </c>
      <c r="D12" s="14" t="s">
        <v>186</v>
      </c>
      <c r="E12" s="14" t="s">
        <v>35</v>
      </c>
      <c r="F12" s="14" t="s">
        <v>187</v>
      </c>
      <c r="G12" s="26"/>
    </row>
    <row r="13" customFormat="false" ht="123" hidden="false" customHeight="false" outlineLevel="0" collapsed="false">
      <c r="A13" s="12" t="n">
        <v>41</v>
      </c>
      <c r="B13" s="14" t="s">
        <v>188</v>
      </c>
      <c r="C13" s="12" t="s">
        <v>180</v>
      </c>
      <c r="D13" s="14" t="s">
        <v>189</v>
      </c>
      <c r="E13" s="14" t="s">
        <v>35</v>
      </c>
      <c r="F13" s="14" t="s">
        <v>190</v>
      </c>
      <c r="G13" s="25" t="s">
        <v>191</v>
      </c>
    </row>
    <row r="14" customFormat="false" ht="64.5" hidden="false" customHeight="false" outlineLevel="0" collapsed="false">
      <c r="A14" s="12" t="n">
        <v>41</v>
      </c>
      <c r="B14" s="14" t="s">
        <v>192</v>
      </c>
      <c r="C14" s="12" t="s">
        <v>180</v>
      </c>
      <c r="D14" s="14" t="s">
        <v>193</v>
      </c>
      <c r="E14" s="14" t="s">
        <v>18</v>
      </c>
      <c r="F14" s="14"/>
      <c r="G14" s="25" t="s">
        <v>194</v>
      </c>
    </row>
    <row r="15" customFormat="false" ht="150" hidden="false" customHeight="false" outlineLevel="0" collapsed="false">
      <c r="A15" s="12" t="n">
        <v>41</v>
      </c>
      <c r="B15" s="14" t="s">
        <v>195</v>
      </c>
      <c r="D15" s="14" t="s">
        <v>196</v>
      </c>
      <c r="E15" s="14" t="s">
        <v>14</v>
      </c>
      <c r="F15" s="14"/>
      <c r="G15" s="25" t="s">
        <v>197</v>
      </c>
    </row>
    <row r="16" customFormat="false" ht="55.5" hidden="false" customHeight="false" outlineLevel="0" collapsed="false">
      <c r="A16" s="12" t="n">
        <v>41</v>
      </c>
      <c r="B16" s="14" t="s">
        <v>198</v>
      </c>
      <c r="D16" s="14" t="s">
        <v>199</v>
      </c>
      <c r="E16" s="14" t="s">
        <v>114</v>
      </c>
      <c r="F16" s="14"/>
      <c r="G16" s="26"/>
    </row>
    <row r="17" customFormat="false" ht="150" hidden="false" customHeight="false" outlineLevel="0" collapsed="false">
      <c r="A17" s="12" t="n">
        <v>41</v>
      </c>
      <c r="B17" s="14" t="s">
        <v>200</v>
      </c>
      <c r="D17" s="14" t="s">
        <v>201</v>
      </c>
      <c r="E17" s="14" t="s">
        <v>14</v>
      </c>
      <c r="F17" s="14"/>
      <c r="G17" s="26"/>
    </row>
    <row r="18" customFormat="false" ht="109.5" hidden="false" customHeight="false" outlineLevel="0" collapsed="false">
      <c r="A18" s="12" t="n">
        <v>41</v>
      </c>
      <c r="B18" s="14" t="s">
        <v>202</v>
      </c>
      <c r="D18" s="14" t="s">
        <v>203</v>
      </c>
      <c r="E18" s="14" t="s">
        <v>31</v>
      </c>
      <c r="F18" s="14"/>
      <c r="G18" s="25" t="s">
        <v>204</v>
      </c>
    </row>
    <row r="19" customFormat="false" ht="42" hidden="false" customHeight="false" outlineLevel="0" collapsed="false">
      <c r="A19" s="12" t="n">
        <v>41</v>
      </c>
      <c r="B19" s="14" t="s">
        <v>205</v>
      </c>
      <c r="D19" s="14" t="s">
        <v>206</v>
      </c>
      <c r="E19" s="14" t="s">
        <v>35</v>
      </c>
      <c r="F19" s="14" t="s">
        <v>207</v>
      </c>
      <c r="G19" s="25" t="s">
        <v>208</v>
      </c>
    </row>
    <row r="20" customFormat="false" ht="150" hidden="false" customHeight="false" outlineLevel="0" collapsed="false">
      <c r="A20" s="12" t="n">
        <v>41</v>
      </c>
      <c r="B20" s="14" t="s">
        <v>209</v>
      </c>
      <c r="C20" s="12" t="s">
        <v>210</v>
      </c>
      <c r="D20" s="14" t="s">
        <v>211</v>
      </c>
      <c r="E20" s="14" t="s">
        <v>14</v>
      </c>
      <c r="F20" s="14" t="s">
        <v>212</v>
      </c>
      <c r="G20" s="26"/>
    </row>
    <row r="21" customFormat="false" ht="217.5" hidden="false" customHeight="false" outlineLevel="0" collapsed="false">
      <c r="A21" s="12" t="n">
        <v>41</v>
      </c>
      <c r="B21" s="14" t="s">
        <v>213</v>
      </c>
      <c r="C21" s="12" t="s">
        <v>210</v>
      </c>
      <c r="D21" s="14" t="s">
        <v>214</v>
      </c>
      <c r="E21" s="14" t="s">
        <v>28</v>
      </c>
      <c r="F21" s="14"/>
      <c r="G21" s="26"/>
    </row>
    <row r="22" customFormat="false" ht="82.5" hidden="false" customHeight="false" outlineLevel="0" collapsed="false">
      <c r="A22" s="12" t="n">
        <v>41</v>
      </c>
      <c r="B22" s="14" t="s">
        <v>215</v>
      </c>
      <c r="C22" s="12" t="s">
        <v>210</v>
      </c>
      <c r="D22" s="14" t="s">
        <v>216</v>
      </c>
      <c r="E22" s="14" t="s">
        <v>114</v>
      </c>
      <c r="F22" s="14"/>
      <c r="G22" s="26"/>
    </row>
    <row r="23" customFormat="false" ht="69" hidden="false" customHeight="false" outlineLevel="0" collapsed="false">
      <c r="A23" s="12" t="n">
        <v>41</v>
      </c>
      <c r="B23" s="14" t="s">
        <v>217</v>
      </c>
      <c r="C23" s="12" t="s">
        <v>218</v>
      </c>
      <c r="D23" s="14" t="s">
        <v>219</v>
      </c>
      <c r="E23" s="14" t="s">
        <v>14</v>
      </c>
      <c r="F23" s="14" t="s">
        <v>220</v>
      </c>
      <c r="G23" s="25" t="s">
        <v>221</v>
      </c>
    </row>
    <row r="24" customFormat="false" ht="55.5" hidden="false" customHeight="false" outlineLevel="0" collapsed="false">
      <c r="A24" s="12" t="n">
        <v>41</v>
      </c>
      <c r="B24" s="14" t="s">
        <v>222</v>
      </c>
      <c r="C24" s="12" t="s">
        <v>218</v>
      </c>
      <c r="D24" s="14" t="s">
        <v>223</v>
      </c>
      <c r="E24" s="14" t="s">
        <v>14</v>
      </c>
      <c r="F24" s="14"/>
      <c r="G24" s="25" t="s">
        <v>224</v>
      </c>
    </row>
    <row r="25" customFormat="false" ht="69" hidden="false" customHeight="false" outlineLevel="0" collapsed="false">
      <c r="A25" s="12" t="n">
        <v>41</v>
      </c>
      <c r="B25" s="14" t="s">
        <v>225</v>
      </c>
      <c r="C25" s="12" t="s">
        <v>218</v>
      </c>
      <c r="D25" s="14" t="s">
        <v>226</v>
      </c>
      <c r="E25" s="14" t="s">
        <v>18</v>
      </c>
      <c r="F25" s="14"/>
      <c r="G25" s="25" t="s">
        <v>227</v>
      </c>
    </row>
    <row r="26" customFormat="false" ht="82.5" hidden="false" customHeight="false" outlineLevel="0" collapsed="false">
      <c r="A26" s="12" t="n">
        <v>41</v>
      </c>
      <c r="B26" s="14" t="s">
        <v>228</v>
      </c>
      <c r="C26" s="12" t="s">
        <v>218</v>
      </c>
      <c r="D26" s="14" t="s">
        <v>229</v>
      </c>
      <c r="E26" s="14" t="s">
        <v>114</v>
      </c>
      <c r="F26" s="14"/>
      <c r="G26" s="25" t="s">
        <v>230</v>
      </c>
    </row>
    <row r="27" customFormat="false" ht="55.5" hidden="false" customHeight="false" outlineLevel="0" collapsed="false">
      <c r="A27" s="12" t="n">
        <v>41</v>
      </c>
      <c r="B27" s="25" t="s">
        <v>231</v>
      </c>
      <c r="C27" s="26" t="s">
        <v>218</v>
      </c>
      <c r="D27" s="25" t="s">
        <v>232</v>
      </c>
      <c r="E27" s="25" t="s">
        <v>31</v>
      </c>
      <c r="F27" s="15" t="s">
        <v>233</v>
      </c>
      <c r="G27" s="25" t="s">
        <v>234</v>
      </c>
      <c r="H27" s="26"/>
      <c r="I27" s="26"/>
      <c r="J27" s="26"/>
      <c r="K27" s="26"/>
      <c r="L27" s="26"/>
      <c r="M27" s="26"/>
      <c r="N27" s="26"/>
      <c r="O27" s="26"/>
      <c r="P27" s="26"/>
      <c r="Q27" s="26"/>
      <c r="R27" s="26"/>
      <c r="S27" s="26"/>
      <c r="T27" s="26"/>
      <c r="U27" s="26"/>
      <c r="V27" s="26"/>
      <c r="W27" s="26"/>
      <c r="X27" s="26"/>
      <c r="Y27" s="26"/>
      <c r="Z27" s="26"/>
    </row>
    <row r="28" customFormat="false" ht="43.5" hidden="false" customHeight="false" outlineLevel="0" collapsed="false">
      <c r="A28" s="12" t="n">
        <v>41</v>
      </c>
      <c r="B28" s="25" t="s">
        <v>235</v>
      </c>
      <c r="C28" s="26" t="s">
        <v>218</v>
      </c>
      <c r="D28" s="25" t="s">
        <v>236</v>
      </c>
      <c r="E28" s="25" t="s">
        <v>35</v>
      </c>
      <c r="F28" s="25" t="s">
        <v>237</v>
      </c>
      <c r="G28" s="25" t="s">
        <v>238</v>
      </c>
      <c r="H28" s="26"/>
      <c r="J28" s="26"/>
      <c r="K28" s="26"/>
      <c r="L28" s="26"/>
      <c r="M28" s="26"/>
      <c r="N28" s="26"/>
      <c r="O28" s="26"/>
      <c r="P28" s="26"/>
      <c r="Q28" s="26"/>
      <c r="R28" s="26"/>
      <c r="S28" s="26"/>
      <c r="T28" s="26"/>
      <c r="U28" s="26"/>
      <c r="V28" s="26"/>
      <c r="W28" s="26"/>
      <c r="X28" s="26"/>
      <c r="Y28" s="26"/>
      <c r="Z28" s="26"/>
    </row>
    <row r="29" customFormat="false" ht="69" hidden="false" customHeight="false" outlineLevel="0" collapsed="false">
      <c r="A29" s="12" t="n">
        <v>41</v>
      </c>
      <c r="B29" s="14" t="s">
        <v>239</v>
      </c>
      <c r="C29" s="12" t="s">
        <v>240</v>
      </c>
      <c r="D29" s="14" t="s">
        <v>241</v>
      </c>
      <c r="E29" s="14" t="s">
        <v>114</v>
      </c>
      <c r="F29" s="14"/>
      <c r="G29" s="25" t="s">
        <v>242</v>
      </c>
    </row>
    <row r="30" customFormat="false" ht="109.5" hidden="false" customHeight="false" outlineLevel="0" collapsed="false">
      <c r="A30" s="12" t="n">
        <v>41</v>
      </c>
      <c r="B30" s="14" t="s">
        <v>243</v>
      </c>
      <c r="C30" s="12" t="s">
        <v>240</v>
      </c>
      <c r="D30" s="14" t="s">
        <v>244</v>
      </c>
      <c r="E30" s="14" t="s">
        <v>35</v>
      </c>
      <c r="F30" s="14"/>
      <c r="G30" s="25" t="s">
        <v>245</v>
      </c>
    </row>
    <row r="31" customFormat="false" ht="69" hidden="false" customHeight="false" outlineLevel="0" collapsed="false">
      <c r="A31" s="12" t="n">
        <v>41</v>
      </c>
      <c r="B31" s="14" t="s">
        <v>246</v>
      </c>
      <c r="C31" s="12" t="s">
        <v>240</v>
      </c>
      <c r="D31" s="14" t="s">
        <v>247</v>
      </c>
      <c r="E31" s="14" t="s">
        <v>35</v>
      </c>
      <c r="F31" s="14" t="s">
        <v>248</v>
      </c>
      <c r="G31" s="26"/>
    </row>
    <row r="32" customFormat="false" ht="15.75" hidden="false" customHeight="false" outlineLevel="0" collapsed="false">
      <c r="A32" s="12" t="n">
        <v>41</v>
      </c>
      <c r="B32" s="14" t="s">
        <v>249</v>
      </c>
      <c r="C32" s="12" t="s">
        <v>240</v>
      </c>
      <c r="D32" s="14" t="s">
        <v>250</v>
      </c>
      <c r="E32" s="14" t="s">
        <v>35</v>
      </c>
      <c r="F32" s="14"/>
      <c r="G32" s="25" t="s">
        <v>251</v>
      </c>
    </row>
    <row r="33" customFormat="false" ht="15.75" hidden="false" customHeight="false" outlineLevel="0" collapsed="false">
      <c r="A33" s="12" t="n">
        <v>41</v>
      </c>
      <c r="B33" s="14" t="s">
        <v>252</v>
      </c>
      <c r="C33" s="12" t="s">
        <v>240</v>
      </c>
      <c r="D33" s="14" t="s">
        <v>253</v>
      </c>
      <c r="E33" s="14" t="s">
        <v>31</v>
      </c>
      <c r="F33" s="14"/>
      <c r="G33" s="25" t="s">
        <v>254</v>
      </c>
    </row>
    <row r="1048576" customFormat="false" ht="15.75" hidden="false" customHeight="true" outlineLevel="0" collapsed="false"/>
  </sheetData>
  <dataValidations count="1">
    <dataValidation allowBlank="true" operator="between" showDropDown="false" showErrorMessage="false" showInputMessage="false" sqref="E2:E33" type="list">
      <formula1>"Completed,Ongoing-Short-term,Ongoing-Long-term,Not-Started,Broken,Not-Evaluated,Not-Evaluated-subjective"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F5" activePane="bottomRight" state="frozen"/>
      <selection pane="topLeft" activeCell="A1" activeCellId="0" sqref="A1"/>
      <selection pane="topRight" activeCell="F1" activeCellId="0" sqref="F1"/>
      <selection pane="bottomLeft" activeCell="A5" activeCellId="0" sqref="A5"/>
      <selection pane="bottomRight" activeCell="A1" activeCellId="1" sqref="A3:A16 A1"/>
    </sheetView>
  </sheetViews>
  <sheetFormatPr defaultRowHeight="15.75" zeroHeight="false" outlineLevelRow="0" outlineLevelCol="0"/>
  <cols>
    <col collapsed="false" customWidth="true" hidden="false" outlineLevel="0" max="1" min="1" style="0" width="5.43"/>
    <col collapsed="false" customWidth="true" hidden="false" outlineLevel="0" max="2" min="2" style="0" width="37.98"/>
    <col collapsed="false" customWidth="true" hidden="false" outlineLevel="0" max="3" min="3" style="0" width="23.29"/>
    <col collapsed="false" customWidth="true" hidden="false" outlineLevel="0" max="4" min="4" style="0" width="34.71"/>
    <col collapsed="false" customWidth="true" hidden="false" outlineLevel="0" max="5" min="5" style="0" width="21.86"/>
    <col collapsed="false" customWidth="true" hidden="false" outlineLevel="0" max="6" min="6" style="0" width="20.57"/>
    <col collapsed="false" customWidth="true" hidden="false" outlineLevel="0" max="7" min="7" style="0" width="25.29"/>
    <col collapsed="false" customWidth="true" hidden="false" outlineLevel="0" max="1025" min="8" style="0" width="14.43"/>
  </cols>
  <sheetData>
    <row r="1" customFormat="false" ht="13.8" hidden="false" customHeight="false" outlineLevel="0" collapsed="false">
      <c r="A1" s="23" t="s">
        <v>0</v>
      </c>
      <c r="B1" s="2" t="s">
        <v>1</v>
      </c>
      <c r="C1" s="2" t="s">
        <v>2</v>
      </c>
      <c r="D1" s="2" t="s">
        <v>3</v>
      </c>
      <c r="E1" s="2" t="s">
        <v>4</v>
      </c>
      <c r="F1" s="2" t="s">
        <v>5</v>
      </c>
      <c r="G1" s="2" t="s">
        <v>6</v>
      </c>
      <c r="H1" s="2" t="s">
        <v>7</v>
      </c>
      <c r="I1" s="2" t="s">
        <v>8</v>
      </c>
      <c r="J1" s="2" t="s">
        <v>9</v>
      </c>
      <c r="K1" s="24" t="s">
        <v>10</v>
      </c>
      <c r="L1" s="4"/>
      <c r="M1" s="4"/>
      <c r="N1" s="4"/>
      <c r="O1" s="4"/>
      <c r="P1" s="4"/>
      <c r="Q1" s="4"/>
      <c r="R1" s="4"/>
      <c r="S1" s="4"/>
      <c r="T1" s="4"/>
      <c r="U1" s="4"/>
      <c r="V1" s="4"/>
      <c r="W1" s="4"/>
      <c r="X1" s="4"/>
      <c r="Y1" s="4"/>
      <c r="Z1" s="4"/>
    </row>
    <row r="2" customFormat="false" ht="15.75" hidden="false" customHeight="false" outlineLevel="0" collapsed="false">
      <c r="A2" s="12" t="n">
        <v>42</v>
      </c>
      <c r="B2" s="12" t="s">
        <v>255</v>
      </c>
      <c r="C2" s="12" t="s">
        <v>256</v>
      </c>
      <c r="D2" s="14"/>
      <c r="E2" s="12" t="s">
        <v>14</v>
      </c>
      <c r="F2" s="12" t="s">
        <v>257</v>
      </c>
    </row>
    <row r="3" customFormat="false" ht="85.5" hidden="false" customHeight="true" outlineLevel="0" collapsed="false">
      <c r="A3" s="12" t="n">
        <v>42</v>
      </c>
      <c r="B3" s="12" t="s">
        <v>258</v>
      </c>
      <c r="C3" s="12" t="s">
        <v>256</v>
      </c>
      <c r="D3" s="14" t="s">
        <v>259</v>
      </c>
      <c r="E3" s="12" t="s">
        <v>114</v>
      </c>
      <c r="G3" s="12" t="s">
        <v>260</v>
      </c>
    </row>
    <row r="4" customFormat="false" ht="163.5" hidden="false" customHeight="false" outlineLevel="0" collapsed="false">
      <c r="A4" s="12" t="n">
        <v>42</v>
      </c>
      <c r="B4" s="12" t="s">
        <v>261</v>
      </c>
      <c r="C4" s="12" t="s">
        <v>262</v>
      </c>
      <c r="D4" s="14" t="s">
        <v>263</v>
      </c>
      <c r="E4" s="12" t="s">
        <v>28</v>
      </c>
      <c r="G4" s="12" t="s">
        <v>264</v>
      </c>
    </row>
    <row r="5" customFormat="false" ht="28.5" hidden="false" customHeight="false" outlineLevel="0" collapsed="false">
      <c r="A5" s="12" t="n">
        <v>42</v>
      </c>
      <c r="B5" s="12" t="s">
        <v>265</v>
      </c>
      <c r="C5" s="12" t="s">
        <v>262</v>
      </c>
      <c r="D5" s="14" t="s">
        <v>266</v>
      </c>
      <c r="E5" s="12" t="s">
        <v>35</v>
      </c>
      <c r="F5" s="12" t="s">
        <v>267</v>
      </c>
    </row>
    <row r="6" customFormat="false" ht="13.8" hidden="false" customHeight="false" outlineLevel="0" collapsed="false">
      <c r="A6" s="12" t="n">
        <v>42</v>
      </c>
      <c r="B6" s="12" t="s">
        <v>268</v>
      </c>
      <c r="C6" s="12" t="s">
        <v>262</v>
      </c>
      <c r="D6" s="14"/>
      <c r="E6" s="12" t="s">
        <v>14</v>
      </c>
      <c r="F6" s="12" t="s">
        <v>269</v>
      </c>
    </row>
    <row r="7" customFormat="false" ht="13.8" hidden="false" customHeight="false" outlineLevel="0" collapsed="false">
      <c r="A7" s="12" t="n">
        <v>42</v>
      </c>
      <c r="B7" s="12" t="s">
        <v>270</v>
      </c>
      <c r="C7" s="12" t="s">
        <v>262</v>
      </c>
      <c r="D7" s="14"/>
      <c r="E7" s="12" t="s">
        <v>14</v>
      </c>
      <c r="F7" s="12"/>
      <c r="G7" s="11" t="s">
        <v>271</v>
      </c>
    </row>
    <row r="8" customFormat="false" ht="55.5" hidden="false" customHeight="false" outlineLevel="0" collapsed="false">
      <c r="A8" s="12" t="n">
        <v>42</v>
      </c>
      <c r="B8" s="12" t="s">
        <v>272</v>
      </c>
      <c r="C8" s="12" t="s">
        <v>273</v>
      </c>
      <c r="D8" s="14" t="s">
        <v>274</v>
      </c>
      <c r="E8" s="12" t="s">
        <v>14</v>
      </c>
      <c r="F8" s="12" t="s">
        <v>275</v>
      </c>
    </row>
    <row r="9" customFormat="false" ht="13.8" hidden="false" customHeight="false" outlineLevel="0" collapsed="false">
      <c r="A9" s="12" t="n">
        <v>42</v>
      </c>
      <c r="B9" s="12" t="s">
        <v>276</v>
      </c>
      <c r="C9" s="12" t="s">
        <v>273</v>
      </c>
      <c r="D9" s="14"/>
      <c r="E9" s="12" t="s">
        <v>114</v>
      </c>
    </row>
    <row r="10" customFormat="false" ht="13.8" hidden="false" customHeight="false" outlineLevel="0" collapsed="false">
      <c r="A10" s="12" t="n">
        <v>42</v>
      </c>
      <c r="B10" s="12" t="s">
        <v>277</v>
      </c>
      <c r="C10" s="12"/>
      <c r="D10" s="14"/>
      <c r="E10" s="12" t="s">
        <v>14</v>
      </c>
    </row>
    <row r="11" customFormat="false" ht="42" hidden="false" customHeight="false" outlineLevel="0" collapsed="false">
      <c r="A11" s="12" t="n">
        <v>42</v>
      </c>
      <c r="B11" s="12" t="s">
        <v>278</v>
      </c>
      <c r="C11" s="12" t="s">
        <v>273</v>
      </c>
      <c r="D11" s="14" t="s">
        <v>279</v>
      </c>
      <c r="E11" s="12" t="s">
        <v>14</v>
      </c>
      <c r="F11" s="12" t="s">
        <v>280</v>
      </c>
    </row>
    <row r="12" customFormat="false" ht="13.8" hidden="false" customHeight="false" outlineLevel="0" collapsed="false">
      <c r="A12" s="12" t="n">
        <v>42</v>
      </c>
      <c r="B12" s="12" t="s">
        <v>281</v>
      </c>
      <c r="C12" s="12" t="s">
        <v>282</v>
      </c>
      <c r="D12" s="14"/>
      <c r="E12" s="12" t="s">
        <v>35</v>
      </c>
      <c r="F12" s="12" t="s">
        <v>283</v>
      </c>
    </row>
    <row r="13" customFormat="false" ht="13.8" hidden="false" customHeight="false" outlineLevel="0" collapsed="false">
      <c r="A13" s="12" t="n">
        <v>42</v>
      </c>
      <c r="B13" s="12" t="s">
        <v>284</v>
      </c>
      <c r="C13" s="12" t="s">
        <v>282</v>
      </c>
      <c r="D13" s="14"/>
      <c r="E13" s="12" t="s">
        <v>35</v>
      </c>
    </row>
    <row r="14" customFormat="false" ht="13.8" hidden="false" customHeight="false" outlineLevel="0" collapsed="false">
      <c r="A14" s="12" t="n">
        <v>42</v>
      </c>
      <c r="B14" s="12" t="s">
        <v>285</v>
      </c>
      <c r="C14" s="12" t="s">
        <v>282</v>
      </c>
      <c r="D14" s="14"/>
      <c r="E14" s="12" t="s">
        <v>114</v>
      </c>
      <c r="F14" s="12" t="s">
        <v>286</v>
      </c>
    </row>
    <row r="15" customFormat="false" ht="13.8" hidden="false" customHeight="false" outlineLevel="0" collapsed="false">
      <c r="A15" s="12" t="n">
        <v>42</v>
      </c>
      <c r="B15" s="12" t="s">
        <v>287</v>
      </c>
      <c r="C15" s="12" t="s">
        <v>288</v>
      </c>
      <c r="D15" s="14"/>
      <c r="E15" s="12" t="s">
        <v>18</v>
      </c>
      <c r="G15" s="12" t="s">
        <v>289</v>
      </c>
    </row>
    <row r="16" customFormat="false" ht="13.8" hidden="false" customHeight="false" outlineLevel="0" collapsed="false">
      <c r="A16" s="12" t="n">
        <v>42</v>
      </c>
      <c r="B16" s="12" t="s">
        <v>290</v>
      </c>
      <c r="C16" s="12" t="s">
        <v>288</v>
      </c>
      <c r="D16" s="14"/>
      <c r="E16" s="12" t="s">
        <v>114</v>
      </c>
      <c r="G16" s="12" t="s">
        <v>291</v>
      </c>
    </row>
    <row r="17" customFormat="false" ht="13.8" hidden="false" customHeight="false" outlineLevel="0" collapsed="false">
      <c r="A17" s="12" t="n">
        <v>42</v>
      </c>
      <c r="B17" s="12" t="s">
        <v>292</v>
      </c>
      <c r="C17" s="12" t="s">
        <v>288</v>
      </c>
      <c r="D17" s="14"/>
      <c r="E17" s="12" t="s">
        <v>114</v>
      </c>
      <c r="G17" s="12" t="s">
        <v>293</v>
      </c>
    </row>
    <row r="18" customFormat="false" ht="15.75" hidden="false" customHeight="false" outlineLevel="0" collapsed="false">
      <c r="A18" s="12" t="n">
        <v>42</v>
      </c>
      <c r="B18" s="12" t="s">
        <v>294</v>
      </c>
      <c r="C18" s="12" t="s">
        <v>288</v>
      </c>
      <c r="D18" s="14"/>
      <c r="E18" s="12" t="s">
        <v>14</v>
      </c>
      <c r="G18" s="12" t="s">
        <v>295</v>
      </c>
    </row>
    <row r="19" customFormat="false" ht="15.75" hidden="false" customHeight="false" outlineLevel="0" collapsed="false">
      <c r="A19" s="12" t="n">
        <v>42</v>
      </c>
      <c r="B19" s="12" t="s">
        <v>296</v>
      </c>
      <c r="C19" s="12" t="s">
        <v>288</v>
      </c>
      <c r="D19" s="14"/>
      <c r="E19" s="12" t="s">
        <v>18</v>
      </c>
      <c r="G19" s="12" t="s">
        <v>297</v>
      </c>
    </row>
    <row r="20" customFormat="false" ht="15.75" hidden="false" customHeight="false" outlineLevel="0" collapsed="false">
      <c r="A20" s="12" t="n">
        <v>42</v>
      </c>
      <c r="B20" s="12" t="s">
        <v>298</v>
      </c>
      <c r="C20" s="12" t="s">
        <v>288</v>
      </c>
      <c r="D20" s="14"/>
      <c r="E20" s="12" t="s">
        <v>31</v>
      </c>
    </row>
    <row r="1048576" customFormat="false" ht="15.75" hidden="false" customHeight="true" outlineLevel="0" collapsed="false"/>
  </sheetData>
  <dataValidations count="1">
    <dataValidation allowBlank="true" operator="between" showDropDown="false" showErrorMessage="false" showInputMessage="false" sqref="E2:E20" type="list">
      <formula1>"Completed,Ongoing-Short-term,Ongoing-Long-term,Not-Started,Broken,Not-Evaluated,Not-Evaluated-subjective"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3" activeCellId="0" sqref="A3:A16"/>
    </sheetView>
  </sheetViews>
  <sheetFormatPr defaultRowHeight="15.75" zeroHeight="false" outlineLevelRow="0" outlineLevelCol="0"/>
  <cols>
    <col collapsed="false" customWidth="true" hidden="false" outlineLevel="0" max="1" min="1" style="0" width="5.43"/>
    <col collapsed="false" customWidth="true" hidden="false" outlineLevel="0" max="2" min="2" style="0" width="15.88"/>
    <col collapsed="false" customWidth="true" hidden="false" outlineLevel="0" max="3" min="3" style="0" width="16.57"/>
    <col collapsed="false" customWidth="true" hidden="false" outlineLevel="0" max="4" min="4" style="0" width="38.7"/>
    <col collapsed="false" customWidth="true" hidden="false" outlineLevel="0" max="5" min="5" style="0" width="19.31"/>
    <col collapsed="false" customWidth="true" hidden="false" outlineLevel="0" max="6" min="6" style="0" width="30.7"/>
    <col collapsed="false" customWidth="true" hidden="false" outlineLevel="0" max="7" min="7" style="0" width="36.14"/>
    <col collapsed="false" customWidth="true" hidden="false" outlineLevel="0" max="8" min="8" style="0" width="14.43"/>
    <col collapsed="false" customWidth="true" hidden="false" outlineLevel="0" max="9" min="9" style="0" width="19.31"/>
    <col collapsed="false" customWidth="true" hidden="false" outlineLevel="0" max="1025" min="10" style="0" width="14.43"/>
  </cols>
  <sheetData>
    <row r="1" customFormat="false" ht="13.8" hidden="false" customHeight="false" outlineLevel="0" collapsed="false">
      <c r="A1" s="23" t="s">
        <v>0</v>
      </c>
      <c r="B1" s="2" t="s">
        <v>1</v>
      </c>
      <c r="C1" s="2" t="s">
        <v>2</v>
      </c>
      <c r="D1" s="2" t="s">
        <v>3</v>
      </c>
      <c r="E1" s="2" t="s">
        <v>4</v>
      </c>
      <c r="F1" s="2" t="s">
        <v>5</v>
      </c>
      <c r="G1" s="2" t="s">
        <v>6</v>
      </c>
      <c r="H1" s="2" t="s">
        <v>7</v>
      </c>
      <c r="I1" s="2" t="s">
        <v>8</v>
      </c>
      <c r="J1" s="2" t="s">
        <v>9</v>
      </c>
      <c r="K1" s="24" t="s">
        <v>10</v>
      </c>
      <c r="L1" s="27"/>
      <c r="M1" s="27"/>
      <c r="N1" s="27"/>
      <c r="O1" s="27"/>
      <c r="P1" s="27"/>
      <c r="Q1" s="27"/>
      <c r="R1" s="27"/>
      <c r="S1" s="27"/>
      <c r="T1" s="27"/>
      <c r="U1" s="27"/>
      <c r="V1" s="27"/>
      <c r="W1" s="27"/>
      <c r="X1" s="27"/>
      <c r="Y1" s="27"/>
      <c r="Z1" s="27"/>
    </row>
    <row r="2" customFormat="false" ht="55.2" hidden="false" customHeight="false" outlineLevel="0" collapsed="false">
      <c r="A2" s="14" t="n">
        <v>40</v>
      </c>
      <c r="B2" s="14" t="s">
        <v>299</v>
      </c>
      <c r="C2" s="14" t="s">
        <v>300</v>
      </c>
      <c r="D2" s="14" t="s">
        <v>301</v>
      </c>
      <c r="E2" s="14" t="s">
        <v>28</v>
      </c>
      <c r="F2" s="14"/>
      <c r="G2" s="25" t="s">
        <v>302</v>
      </c>
      <c r="H2" s="14"/>
      <c r="I2" s="14"/>
      <c r="J2" s="14"/>
      <c r="K2" s="14"/>
      <c r="L2" s="14"/>
      <c r="M2" s="14"/>
      <c r="N2" s="14"/>
      <c r="O2" s="14"/>
      <c r="P2" s="14"/>
      <c r="Q2" s="14"/>
      <c r="R2" s="14"/>
      <c r="S2" s="14"/>
      <c r="T2" s="14"/>
      <c r="U2" s="14"/>
      <c r="V2" s="14"/>
      <c r="W2" s="14"/>
      <c r="X2" s="14"/>
      <c r="Y2" s="14"/>
      <c r="Z2" s="14"/>
    </row>
    <row r="3" customFormat="false" ht="136.5" hidden="false" customHeight="false" outlineLevel="0" collapsed="false">
      <c r="A3" s="14" t="n">
        <v>40</v>
      </c>
      <c r="B3" s="14" t="s">
        <v>303</v>
      </c>
      <c r="C3" s="14" t="s">
        <v>304</v>
      </c>
      <c r="D3" s="14" t="s">
        <v>305</v>
      </c>
      <c r="E3" s="14" t="s">
        <v>28</v>
      </c>
      <c r="F3" s="14"/>
      <c r="G3" s="25" t="s">
        <v>306</v>
      </c>
      <c r="H3" s="14"/>
      <c r="I3" s="14"/>
      <c r="J3" s="14"/>
      <c r="K3" s="14"/>
      <c r="L3" s="14"/>
      <c r="M3" s="14"/>
      <c r="N3" s="14"/>
      <c r="O3" s="14"/>
      <c r="P3" s="14"/>
      <c r="Q3" s="14"/>
      <c r="R3" s="14"/>
      <c r="S3" s="14"/>
      <c r="T3" s="14"/>
      <c r="U3" s="14"/>
      <c r="V3" s="14"/>
      <c r="W3" s="14"/>
      <c r="X3" s="14"/>
      <c r="Y3" s="14"/>
      <c r="Z3" s="14"/>
    </row>
    <row r="4" customFormat="false" ht="96" hidden="false" customHeight="false" outlineLevel="0" collapsed="false">
      <c r="A4" s="14" t="n">
        <v>40</v>
      </c>
      <c r="B4" s="14" t="s">
        <v>307</v>
      </c>
      <c r="C4" s="14" t="s">
        <v>300</v>
      </c>
      <c r="D4" s="14" t="s">
        <v>308</v>
      </c>
      <c r="E4" s="14" t="s">
        <v>31</v>
      </c>
      <c r="F4" s="14"/>
      <c r="G4" s="14" t="s">
        <v>309</v>
      </c>
      <c r="H4" s="14"/>
      <c r="I4" s="14"/>
      <c r="J4" s="14"/>
      <c r="K4" s="14"/>
      <c r="L4" s="14"/>
      <c r="M4" s="14"/>
      <c r="N4" s="14"/>
      <c r="O4" s="14"/>
      <c r="P4" s="14"/>
      <c r="Q4" s="14"/>
      <c r="R4" s="14"/>
      <c r="S4" s="14"/>
      <c r="T4" s="14"/>
      <c r="U4" s="14"/>
      <c r="V4" s="14"/>
      <c r="W4" s="14"/>
      <c r="X4" s="14"/>
      <c r="Y4" s="14"/>
      <c r="Z4" s="14"/>
    </row>
    <row r="5" customFormat="false" ht="69" hidden="false" customHeight="false" outlineLevel="0" collapsed="false">
      <c r="A5" s="14" t="n">
        <v>40</v>
      </c>
      <c r="B5" s="14" t="s">
        <v>310</v>
      </c>
      <c r="C5" s="14" t="s">
        <v>300</v>
      </c>
      <c r="D5" s="14" t="s">
        <v>311</v>
      </c>
      <c r="E5" s="14" t="s">
        <v>114</v>
      </c>
      <c r="F5" s="14"/>
      <c r="G5" s="26"/>
      <c r="H5" s="14"/>
      <c r="I5" s="14"/>
      <c r="J5" s="14"/>
      <c r="K5" s="14"/>
      <c r="L5" s="14"/>
      <c r="M5" s="14"/>
      <c r="N5" s="14"/>
      <c r="O5" s="14"/>
      <c r="P5" s="14"/>
      <c r="Q5" s="14"/>
      <c r="R5" s="14"/>
      <c r="S5" s="14"/>
      <c r="T5" s="14"/>
      <c r="U5" s="14"/>
      <c r="V5" s="14"/>
      <c r="W5" s="14"/>
      <c r="X5" s="14"/>
      <c r="Y5" s="14"/>
      <c r="Z5" s="14"/>
    </row>
    <row r="6" customFormat="false" ht="109.5" hidden="false" customHeight="false" outlineLevel="0" collapsed="false">
      <c r="A6" s="14" t="n">
        <v>40</v>
      </c>
      <c r="B6" s="14" t="s">
        <v>312</v>
      </c>
      <c r="C6" s="14" t="s">
        <v>313</v>
      </c>
      <c r="D6" s="14" t="s">
        <v>314</v>
      </c>
      <c r="E6" s="14" t="s">
        <v>31</v>
      </c>
      <c r="F6" s="14"/>
      <c r="G6" s="25" t="s">
        <v>315</v>
      </c>
      <c r="H6" s="14"/>
      <c r="I6" s="14"/>
      <c r="J6" s="14"/>
      <c r="K6" s="14"/>
      <c r="L6" s="14"/>
      <c r="M6" s="14"/>
      <c r="N6" s="14"/>
      <c r="O6" s="14"/>
      <c r="P6" s="14"/>
      <c r="Q6" s="14"/>
      <c r="R6" s="14"/>
      <c r="S6" s="14"/>
      <c r="T6" s="14"/>
      <c r="U6" s="14"/>
      <c r="V6" s="14"/>
      <c r="W6" s="14"/>
      <c r="X6" s="14"/>
      <c r="Y6" s="14"/>
      <c r="Z6" s="14"/>
    </row>
    <row r="7" customFormat="false" ht="82.5" hidden="false" customHeight="false" outlineLevel="0" collapsed="false">
      <c r="A7" s="14" t="n">
        <v>40</v>
      </c>
      <c r="B7" s="14" t="s">
        <v>316</v>
      </c>
      <c r="C7" s="14" t="s">
        <v>313</v>
      </c>
      <c r="D7" s="14" t="s">
        <v>317</v>
      </c>
      <c r="E7" s="14" t="s">
        <v>28</v>
      </c>
      <c r="F7" s="14"/>
      <c r="G7" s="25" t="s">
        <v>318</v>
      </c>
      <c r="H7" s="14"/>
      <c r="I7" s="14"/>
      <c r="J7" s="14"/>
      <c r="K7" s="14"/>
      <c r="L7" s="14"/>
      <c r="M7" s="14"/>
      <c r="N7" s="14"/>
      <c r="O7" s="14"/>
      <c r="P7" s="14"/>
      <c r="Q7" s="14"/>
      <c r="R7" s="14"/>
      <c r="S7" s="14"/>
      <c r="T7" s="14"/>
      <c r="U7" s="14"/>
      <c r="V7" s="14"/>
      <c r="W7" s="14"/>
      <c r="X7" s="14"/>
      <c r="Y7" s="14"/>
      <c r="Z7" s="14"/>
    </row>
    <row r="8" customFormat="false" ht="69" hidden="false" customHeight="false" outlineLevel="0" collapsed="false">
      <c r="A8" s="14" t="n">
        <v>40</v>
      </c>
      <c r="B8" s="14" t="s">
        <v>319</v>
      </c>
      <c r="C8" s="14" t="s">
        <v>313</v>
      </c>
      <c r="D8" s="14" t="s">
        <v>320</v>
      </c>
      <c r="E8" s="14" t="s">
        <v>28</v>
      </c>
      <c r="F8" s="14"/>
      <c r="G8" s="25" t="s">
        <v>321</v>
      </c>
      <c r="H8" s="14"/>
      <c r="I8" s="14"/>
      <c r="J8" s="14"/>
      <c r="K8" s="14"/>
      <c r="L8" s="14"/>
      <c r="M8" s="14"/>
      <c r="N8" s="14"/>
      <c r="O8" s="14"/>
      <c r="P8" s="14"/>
      <c r="Q8" s="14"/>
      <c r="R8" s="14"/>
      <c r="S8" s="14"/>
      <c r="T8" s="14"/>
      <c r="U8" s="14"/>
      <c r="V8" s="14"/>
      <c r="W8" s="14"/>
      <c r="X8" s="14"/>
      <c r="Y8" s="14"/>
      <c r="Z8" s="14"/>
    </row>
    <row r="9" customFormat="false" ht="163.5" hidden="false" customHeight="false" outlineLevel="0" collapsed="false">
      <c r="A9" s="14" t="n">
        <v>40</v>
      </c>
      <c r="B9" s="14" t="s">
        <v>322</v>
      </c>
      <c r="C9" s="14" t="s">
        <v>66</v>
      </c>
      <c r="D9" s="14" t="s">
        <v>323</v>
      </c>
      <c r="E9" s="14" t="s">
        <v>28</v>
      </c>
      <c r="F9" s="14"/>
      <c r="G9" s="25" t="s">
        <v>324</v>
      </c>
      <c r="H9" s="14"/>
      <c r="I9" s="14"/>
      <c r="J9" s="14"/>
      <c r="K9" s="14"/>
      <c r="L9" s="14"/>
      <c r="M9" s="14"/>
      <c r="N9" s="14"/>
      <c r="O9" s="14"/>
      <c r="P9" s="14"/>
      <c r="Q9" s="14"/>
      <c r="R9" s="14"/>
      <c r="S9" s="14"/>
      <c r="T9" s="14"/>
      <c r="U9" s="14"/>
      <c r="V9" s="14"/>
      <c r="W9" s="14"/>
      <c r="X9" s="14"/>
      <c r="Y9" s="14"/>
      <c r="Z9" s="14"/>
    </row>
    <row r="10" customFormat="false" ht="96" hidden="false" customHeight="false" outlineLevel="0" collapsed="false">
      <c r="A10" s="14" t="n">
        <v>40</v>
      </c>
      <c r="B10" s="14" t="s">
        <v>200</v>
      </c>
      <c r="C10" s="14" t="s">
        <v>66</v>
      </c>
      <c r="D10" s="14" t="s">
        <v>325</v>
      </c>
      <c r="E10" s="14" t="s">
        <v>28</v>
      </c>
      <c r="F10" s="14"/>
      <c r="G10" s="25" t="s">
        <v>324</v>
      </c>
      <c r="H10" s="14"/>
      <c r="I10" s="14"/>
      <c r="J10" s="14"/>
      <c r="K10" s="14"/>
      <c r="L10" s="14"/>
      <c r="M10" s="14"/>
      <c r="N10" s="14"/>
      <c r="O10" s="14"/>
      <c r="P10" s="14"/>
      <c r="Q10" s="14"/>
      <c r="R10" s="14"/>
      <c r="S10" s="14"/>
      <c r="T10" s="14"/>
      <c r="U10" s="14"/>
      <c r="V10" s="14"/>
      <c r="W10" s="14"/>
      <c r="X10" s="14"/>
      <c r="Y10" s="14"/>
      <c r="Z10" s="14"/>
    </row>
    <row r="11" customFormat="false" ht="43.5" hidden="false" customHeight="false" outlineLevel="0" collapsed="false">
      <c r="A11" s="14" t="n">
        <v>40</v>
      </c>
      <c r="B11" s="14" t="s">
        <v>326</v>
      </c>
      <c r="C11" s="14" t="s">
        <v>327</v>
      </c>
      <c r="D11" s="14" t="s">
        <v>328</v>
      </c>
      <c r="E11" s="14" t="s">
        <v>28</v>
      </c>
      <c r="F11" s="14"/>
      <c r="G11" s="25" t="s">
        <v>329</v>
      </c>
      <c r="H11" s="14"/>
      <c r="I11" s="14"/>
      <c r="J11" s="14"/>
      <c r="K11" s="14"/>
      <c r="L11" s="14"/>
      <c r="M11" s="14"/>
      <c r="N11" s="14"/>
      <c r="O11" s="14"/>
      <c r="P11" s="14"/>
      <c r="Q11" s="14"/>
      <c r="R11" s="14"/>
      <c r="S11" s="14"/>
      <c r="T11" s="14"/>
      <c r="U11" s="14"/>
      <c r="V11" s="14"/>
      <c r="W11" s="14"/>
      <c r="X11" s="14"/>
      <c r="Y11" s="14"/>
      <c r="Z11" s="14"/>
    </row>
    <row r="12" customFormat="false" ht="69" hidden="false" customHeight="false" outlineLevel="0" collapsed="false">
      <c r="A12" s="14" t="n">
        <v>40</v>
      </c>
      <c r="B12" s="14" t="s">
        <v>330</v>
      </c>
      <c r="C12" s="14" t="s">
        <v>327</v>
      </c>
      <c r="D12" s="14" t="s">
        <v>331</v>
      </c>
      <c r="E12" s="14" t="s">
        <v>28</v>
      </c>
      <c r="F12" s="14"/>
      <c r="G12" s="25" t="s">
        <v>332</v>
      </c>
      <c r="H12" s="14"/>
      <c r="I12" s="14"/>
      <c r="J12" s="14"/>
      <c r="K12" s="14"/>
      <c r="L12" s="14"/>
      <c r="M12" s="14"/>
      <c r="N12" s="14"/>
      <c r="O12" s="14"/>
      <c r="P12" s="14"/>
      <c r="Q12" s="14"/>
      <c r="R12" s="14"/>
      <c r="S12" s="14"/>
      <c r="T12" s="14"/>
      <c r="U12" s="14"/>
      <c r="V12" s="14"/>
      <c r="W12" s="14"/>
      <c r="X12" s="14"/>
      <c r="Y12" s="14"/>
      <c r="Z12" s="14"/>
    </row>
    <row r="13" customFormat="false" ht="69" hidden="false" customHeight="false" outlineLevel="0" collapsed="false">
      <c r="A13" s="14" t="n">
        <v>40</v>
      </c>
      <c r="B13" s="14" t="s">
        <v>333</v>
      </c>
      <c r="C13" s="14" t="s">
        <v>334</v>
      </c>
      <c r="D13" s="14" t="s">
        <v>335</v>
      </c>
      <c r="E13" s="14" t="s">
        <v>31</v>
      </c>
      <c r="F13" s="14"/>
      <c r="G13" s="25" t="s">
        <v>336</v>
      </c>
      <c r="H13" s="14"/>
      <c r="I13" s="14"/>
      <c r="J13" s="14"/>
      <c r="K13" s="14"/>
      <c r="L13" s="14"/>
      <c r="M13" s="14"/>
      <c r="N13" s="14"/>
      <c r="O13" s="14"/>
      <c r="P13" s="14"/>
      <c r="Q13" s="14"/>
      <c r="R13" s="14"/>
      <c r="S13" s="14"/>
      <c r="T13" s="14"/>
      <c r="U13" s="14"/>
      <c r="V13" s="14"/>
      <c r="W13" s="14"/>
      <c r="X13" s="14"/>
      <c r="Y13" s="14"/>
      <c r="Z13" s="14"/>
    </row>
    <row r="14" customFormat="false" ht="43.5" hidden="false" customHeight="false" outlineLevel="0" collapsed="false">
      <c r="A14" s="14" t="n">
        <v>40</v>
      </c>
      <c r="B14" s="14" t="s">
        <v>337</v>
      </c>
      <c r="C14" s="14" t="s">
        <v>334</v>
      </c>
      <c r="D14" s="14" t="s">
        <v>338</v>
      </c>
      <c r="E14" s="14" t="s">
        <v>35</v>
      </c>
      <c r="F14" s="14"/>
      <c r="G14" s="25" t="s">
        <v>339</v>
      </c>
      <c r="H14" s="14"/>
      <c r="I14" s="14"/>
      <c r="J14" s="14"/>
      <c r="K14" s="14"/>
      <c r="L14" s="14"/>
      <c r="M14" s="14"/>
      <c r="N14" s="14"/>
      <c r="O14" s="14"/>
      <c r="P14" s="14"/>
      <c r="Q14" s="14"/>
      <c r="R14" s="14"/>
      <c r="S14" s="14"/>
      <c r="T14" s="14"/>
      <c r="U14" s="14"/>
      <c r="V14" s="14"/>
      <c r="W14" s="14"/>
      <c r="X14" s="14"/>
      <c r="Y14" s="14"/>
      <c r="Z14" s="14"/>
    </row>
    <row r="1048576" customFormat="false" ht="15.75" hidden="false" customHeight="true" outlineLevel="0" collapsed="false"/>
  </sheetData>
  <dataValidations count="1">
    <dataValidation allowBlank="true" operator="between" showDropDown="false" showErrorMessage="false" showInputMessage="false" sqref="E2:E14" type="list">
      <formula1>"Completed,Ongoing-Short-term,Ongoing-Long-term,Not-Started,Broken,Not-Evaluated,Not-Evaluated-subjective"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4" activePane="bottomLeft" state="frozen"/>
      <selection pane="topLeft" activeCell="A1" activeCellId="0" sqref="A1"/>
      <selection pane="bottomLeft" activeCell="A3" activeCellId="0" sqref="A3:A16"/>
    </sheetView>
  </sheetViews>
  <sheetFormatPr defaultRowHeight="15.75" zeroHeight="false" outlineLevelRow="0" outlineLevelCol="0"/>
  <cols>
    <col collapsed="false" customWidth="true" hidden="false" outlineLevel="0" max="1" min="1" style="0" width="14.43"/>
    <col collapsed="false" customWidth="true" hidden="false" outlineLevel="0" max="3" min="2" style="0" width="27"/>
    <col collapsed="false" customWidth="true" hidden="false" outlineLevel="0" max="4" min="4" style="0" width="50.43"/>
    <col collapsed="false" customWidth="true" hidden="false" outlineLevel="0" max="5" min="5" style="0" width="20.57"/>
    <col collapsed="false" customWidth="true" hidden="false" outlineLevel="0" max="6" min="6" style="0" width="21.86"/>
    <col collapsed="false" customWidth="true" hidden="false" outlineLevel="0" max="7" min="7" style="0" width="28.3"/>
    <col collapsed="false" customWidth="true" hidden="false" outlineLevel="0" max="1025" min="8" style="0" width="14.43"/>
  </cols>
  <sheetData>
    <row r="1" customFormat="false" ht="13.8" hidden="false" customHeight="false" outlineLevel="0" collapsed="false">
      <c r="A1" s="23" t="s">
        <v>0</v>
      </c>
      <c r="B1" s="2" t="s">
        <v>1</v>
      </c>
      <c r="C1" s="2" t="s">
        <v>2</v>
      </c>
      <c r="D1" s="2" t="s">
        <v>3</v>
      </c>
      <c r="E1" s="2" t="s">
        <v>4</v>
      </c>
      <c r="F1" s="2" t="s">
        <v>5</v>
      </c>
      <c r="G1" s="2" t="s">
        <v>6</v>
      </c>
      <c r="H1" s="2" t="s">
        <v>7</v>
      </c>
      <c r="I1" s="2" t="s">
        <v>8</v>
      </c>
      <c r="J1" s="2" t="s">
        <v>9</v>
      </c>
      <c r="K1" s="24" t="s">
        <v>10</v>
      </c>
      <c r="L1" s="4"/>
      <c r="M1" s="4"/>
      <c r="N1" s="4"/>
      <c r="O1" s="4"/>
      <c r="P1" s="4"/>
      <c r="Q1" s="4"/>
      <c r="R1" s="4"/>
      <c r="S1" s="4"/>
      <c r="T1" s="4"/>
      <c r="U1" s="4"/>
      <c r="V1" s="4"/>
      <c r="W1" s="4"/>
      <c r="X1" s="4"/>
      <c r="Y1" s="4"/>
      <c r="Z1" s="4"/>
    </row>
    <row r="2" customFormat="false" ht="15.75" hidden="false" customHeight="false" outlineLevel="0" collapsed="false">
      <c r="A2" s="12" t="n">
        <v>43</v>
      </c>
      <c r="B2" s="14" t="s">
        <v>340</v>
      </c>
      <c r="C2" s="12" t="s">
        <v>341</v>
      </c>
      <c r="D2" s="14" t="s">
        <v>342</v>
      </c>
      <c r="E2" s="12" t="s">
        <v>35</v>
      </c>
      <c r="F2" s="14" t="s">
        <v>343</v>
      </c>
      <c r="G2" s="14"/>
    </row>
    <row r="3" customFormat="false" ht="55.5" hidden="false" customHeight="false" outlineLevel="0" collapsed="false">
      <c r="A3" s="12" t="n">
        <v>43</v>
      </c>
      <c r="B3" s="14" t="s">
        <v>344</v>
      </c>
      <c r="C3" s="12" t="s">
        <v>341</v>
      </c>
      <c r="D3" s="14" t="s">
        <v>345</v>
      </c>
      <c r="E3" s="12" t="s">
        <v>31</v>
      </c>
      <c r="F3" s="14"/>
      <c r="G3" s="18" t="s">
        <v>346</v>
      </c>
    </row>
    <row r="4" customFormat="false" ht="69" hidden="false" customHeight="false" outlineLevel="0" collapsed="false">
      <c r="A4" s="12" t="n">
        <v>43</v>
      </c>
      <c r="B4" s="14" t="s">
        <v>347</v>
      </c>
      <c r="C4" s="12" t="s">
        <v>341</v>
      </c>
      <c r="D4" s="14" t="s">
        <v>348</v>
      </c>
      <c r="E4" s="12" t="s">
        <v>18</v>
      </c>
      <c r="F4" s="14" t="s">
        <v>349</v>
      </c>
      <c r="G4" s="14"/>
    </row>
    <row r="5" customFormat="false" ht="55.5" hidden="false" customHeight="false" outlineLevel="0" collapsed="false">
      <c r="A5" s="12" t="n">
        <v>43</v>
      </c>
      <c r="B5" s="14" t="s">
        <v>350</v>
      </c>
      <c r="C5" s="12" t="s">
        <v>351</v>
      </c>
      <c r="D5" s="14" t="s">
        <v>352</v>
      </c>
      <c r="E5" s="12" t="s">
        <v>28</v>
      </c>
      <c r="F5" s="14"/>
      <c r="G5" s="14" t="s">
        <v>353</v>
      </c>
    </row>
    <row r="6" customFormat="false" ht="28.5" hidden="false" customHeight="false" outlineLevel="0" collapsed="false">
      <c r="A6" s="12" t="n">
        <v>43</v>
      </c>
      <c r="B6" s="14" t="s">
        <v>354</v>
      </c>
      <c r="C6" s="12" t="s">
        <v>351</v>
      </c>
      <c r="D6" s="14" t="s">
        <v>355</v>
      </c>
      <c r="E6" s="12" t="s">
        <v>28</v>
      </c>
      <c r="F6" s="14"/>
      <c r="G6" s="14"/>
    </row>
    <row r="7" customFormat="false" ht="69" hidden="false" customHeight="false" outlineLevel="0" collapsed="false">
      <c r="A7" s="12" t="n">
        <v>43</v>
      </c>
      <c r="B7" s="14" t="s">
        <v>356</v>
      </c>
      <c r="C7" s="12" t="s">
        <v>351</v>
      </c>
      <c r="D7" s="14" t="s">
        <v>357</v>
      </c>
      <c r="E7" s="12" t="s">
        <v>35</v>
      </c>
      <c r="F7" s="18" t="s">
        <v>358</v>
      </c>
      <c r="G7" s="14"/>
    </row>
    <row r="8" customFormat="false" ht="28.5" hidden="false" customHeight="false" outlineLevel="0" collapsed="false">
      <c r="A8" s="12" t="n">
        <v>43</v>
      </c>
      <c r="B8" s="14" t="s">
        <v>359</v>
      </c>
      <c r="C8" s="12" t="s">
        <v>351</v>
      </c>
      <c r="D8" s="14" t="s">
        <v>360</v>
      </c>
      <c r="E8" s="12" t="s">
        <v>31</v>
      </c>
      <c r="F8" s="14"/>
      <c r="G8" s="14"/>
    </row>
    <row r="9" customFormat="false" ht="42" hidden="false" customHeight="false" outlineLevel="0" collapsed="false">
      <c r="A9" s="12" t="n">
        <v>43</v>
      </c>
      <c r="B9" s="14" t="s">
        <v>361</v>
      </c>
      <c r="C9" s="12" t="s">
        <v>362</v>
      </c>
      <c r="D9" s="14" t="s">
        <v>363</v>
      </c>
      <c r="E9" s="12" t="s">
        <v>28</v>
      </c>
      <c r="F9" s="14"/>
      <c r="G9" s="14"/>
    </row>
    <row r="10" customFormat="false" ht="42" hidden="false" customHeight="false" outlineLevel="0" collapsed="false">
      <c r="A10" s="12" t="n">
        <v>43</v>
      </c>
      <c r="B10" s="14" t="s">
        <v>364</v>
      </c>
      <c r="C10" s="12" t="s">
        <v>362</v>
      </c>
      <c r="D10" s="14" t="s">
        <v>365</v>
      </c>
      <c r="E10" s="12" t="s">
        <v>18</v>
      </c>
      <c r="F10" s="18" t="s">
        <v>366</v>
      </c>
      <c r="G10" s="14"/>
    </row>
    <row r="11" customFormat="false" ht="55.5" hidden="false" customHeight="false" outlineLevel="0" collapsed="false">
      <c r="A11" s="12" t="n">
        <v>43</v>
      </c>
      <c r="B11" s="14" t="s">
        <v>367</v>
      </c>
      <c r="C11" s="12" t="s">
        <v>368</v>
      </c>
      <c r="D11" s="14" t="s">
        <v>369</v>
      </c>
      <c r="E11" s="12" t="s">
        <v>114</v>
      </c>
      <c r="F11" s="14"/>
      <c r="G11" s="18" t="s">
        <v>370</v>
      </c>
    </row>
    <row r="12" customFormat="false" ht="55.5" hidden="false" customHeight="false" outlineLevel="0" collapsed="false">
      <c r="A12" s="12" t="n">
        <v>43</v>
      </c>
      <c r="B12" s="14" t="s">
        <v>371</v>
      </c>
      <c r="C12" s="12" t="s">
        <v>368</v>
      </c>
      <c r="D12" s="14" t="s">
        <v>372</v>
      </c>
      <c r="E12" s="12" t="s">
        <v>35</v>
      </c>
      <c r="F12" s="18" t="s">
        <v>373</v>
      </c>
      <c r="G12" s="14"/>
    </row>
    <row r="13" customFormat="false" ht="55.5" hidden="false" customHeight="false" outlineLevel="0" collapsed="false">
      <c r="A13" s="12" t="n">
        <v>43</v>
      </c>
      <c r="B13" s="14" t="s">
        <v>374</v>
      </c>
      <c r="C13" s="12" t="s">
        <v>368</v>
      </c>
      <c r="D13" s="14" t="s">
        <v>375</v>
      </c>
      <c r="E13" s="12" t="s">
        <v>18</v>
      </c>
      <c r="F13" s="14" t="s">
        <v>376</v>
      </c>
      <c r="G13" s="18"/>
    </row>
    <row r="14" customFormat="false" ht="55.5" hidden="false" customHeight="false" outlineLevel="0" collapsed="false">
      <c r="A14" s="12" t="n">
        <v>43</v>
      </c>
      <c r="B14" s="14" t="s">
        <v>377</v>
      </c>
      <c r="C14" s="12" t="s">
        <v>378</v>
      </c>
      <c r="D14" s="14" t="s">
        <v>379</v>
      </c>
      <c r="E14" s="12" t="s">
        <v>28</v>
      </c>
      <c r="F14" s="14"/>
      <c r="G14" s="14"/>
    </row>
    <row r="15" customFormat="false" ht="69" hidden="false" customHeight="false" outlineLevel="0" collapsed="false">
      <c r="A15" s="12" t="n">
        <v>43</v>
      </c>
      <c r="B15" s="14" t="s">
        <v>380</v>
      </c>
      <c r="C15" s="12" t="s">
        <v>378</v>
      </c>
      <c r="D15" s="14" t="s">
        <v>381</v>
      </c>
      <c r="E15" s="12" t="s">
        <v>28</v>
      </c>
      <c r="F15" s="14"/>
      <c r="G15" s="18" t="s">
        <v>382</v>
      </c>
    </row>
    <row r="16" customFormat="false" ht="96" hidden="false" customHeight="false" outlineLevel="0" collapsed="false">
      <c r="A16" s="12" t="n">
        <v>43</v>
      </c>
      <c r="B16" s="14" t="s">
        <v>383</v>
      </c>
      <c r="C16" s="12" t="s">
        <v>384</v>
      </c>
      <c r="D16" s="14" t="s">
        <v>385</v>
      </c>
      <c r="E16" s="12" t="s">
        <v>14</v>
      </c>
      <c r="F16" s="14" t="s">
        <v>386</v>
      </c>
      <c r="G16" s="14"/>
    </row>
    <row r="17" customFormat="false" ht="42" hidden="false" customHeight="false" outlineLevel="0" collapsed="false">
      <c r="A17" s="12" t="n">
        <v>43</v>
      </c>
      <c r="B17" s="14" t="s">
        <v>387</v>
      </c>
      <c r="C17" s="12" t="s">
        <v>384</v>
      </c>
      <c r="D17" s="14" t="s">
        <v>388</v>
      </c>
      <c r="E17" s="12" t="s">
        <v>114</v>
      </c>
      <c r="F17" s="14"/>
      <c r="G17" s="14"/>
    </row>
    <row r="18" customFormat="false" ht="96" hidden="false" customHeight="false" outlineLevel="0" collapsed="false">
      <c r="A18" s="12" t="n">
        <v>43</v>
      </c>
      <c r="B18" s="14" t="s">
        <v>389</v>
      </c>
      <c r="C18" s="12" t="s">
        <v>384</v>
      </c>
      <c r="D18" s="14" t="s">
        <v>390</v>
      </c>
      <c r="E18" s="12" t="s">
        <v>114</v>
      </c>
      <c r="F18" s="14"/>
      <c r="G18" s="14" t="s">
        <v>391</v>
      </c>
    </row>
    <row r="19" customFormat="false" ht="69" hidden="false" customHeight="false" outlineLevel="0" collapsed="false">
      <c r="A19" s="12" t="n">
        <v>43</v>
      </c>
      <c r="B19" s="14" t="s">
        <v>392</v>
      </c>
      <c r="C19" s="12" t="s">
        <v>384</v>
      </c>
      <c r="D19" s="14" t="s">
        <v>393</v>
      </c>
      <c r="E19" s="12" t="s">
        <v>35</v>
      </c>
      <c r="F19" s="14"/>
      <c r="G19" s="14"/>
    </row>
    <row r="20" customFormat="false" ht="96" hidden="false" customHeight="false" outlineLevel="0" collapsed="false">
      <c r="A20" s="12" t="n">
        <v>43</v>
      </c>
      <c r="B20" s="14" t="s">
        <v>394</v>
      </c>
      <c r="C20" s="12" t="s">
        <v>395</v>
      </c>
      <c r="D20" s="14" t="s">
        <v>396</v>
      </c>
      <c r="E20" s="12" t="s">
        <v>35</v>
      </c>
      <c r="F20" s="14" t="s">
        <v>397</v>
      </c>
      <c r="G20" s="14"/>
    </row>
    <row r="21" customFormat="false" ht="69" hidden="false" customHeight="false" outlineLevel="0" collapsed="false">
      <c r="A21" s="12" t="n">
        <v>43</v>
      </c>
      <c r="B21" s="14" t="s">
        <v>398</v>
      </c>
      <c r="C21" s="12" t="s">
        <v>399</v>
      </c>
      <c r="D21" s="14" t="s">
        <v>400</v>
      </c>
      <c r="E21" s="12" t="s">
        <v>35</v>
      </c>
      <c r="F21" s="14" t="s">
        <v>401</v>
      </c>
      <c r="G21" s="14"/>
    </row>
    <row r="22" customFormat="false" ht="55.5" hidden="false" customHeight="false" outlineLevel="0" collapsed="false">
      <c r="A22" s="12" t="n">
        <v>43</v>
      </c>
      <c r="B22" s="14" t="s">
        <v>402</v>
      </c>
      <c r="C22" s="12" t="s">
        <v>399</v>
      </c>
      <c r="D22" s="14" t="s">
        <v>403</v>
      </c>
      <c r="E22" s="12" t="s">
        <v>114</v>
      </c>
      <c r="F22" s="14"/>
      <c r="G22" s="14"/>
    </row>
    <row r="23" customFormat="false" ht="177" hidden="false" customHeight="false" outlineLevel="0" collapsed="false">
      <c r="A23" s="12" t="n">
        <v>43</v>
      </c>
      <c r="B23" s="14" t="s">
        <v>404</v>
      </c>
      <c r="C23" s="12" t="s">
        <v>399</v>
      </c>
      <c r="D23" s="14" t="s">
        <v>405</v>
      </c>
      <c r="E23" s="12" t="s">
        <v>35</v>
      </c>
      <c r="F23" s="14"/>
      <c r="G23" s="14"/>
    </row>
    <row r="24" customFormat="false" ht="136.5" hidden="false" customHeight="false" outlineLevel="0" collapsed="false">
      <c r="A24" s="12" t="n">
        <v>43</v>
      </c>
      <c r="B24" s="14" t="s">
        <v>406</v>
      </c>
      <c r="C24" s="12" t="s">
        <v>399</v>
      </c>
      <c r="D24" s="14" t="s">
        <v>407</v>
      </c>
      <c r="E24" s="12" t="s">
        <v>31</v>
      </c>
      <c r="F24" s="14"/>
      <c r="G24" s="14"/>
    </row>
    <row r="25" customFormat="false" ht="163.5" hidden="false" customHeight="false" outlineLevel="0" collapsed="false">
      <c r="A25" s="12" t="n">
        <v>43</v>
      </c>
      <c r="B25" s="14" t="s">
        <v>408</v>
      </c>
      <c r="C25" s="12" t="s">
        <v>399</v>
      </c>
      <c r="D25" s="14" t="s">
        <v>409</v>
      </c>
      <c r="E25" s="12" t="s">
        <v>18</v>
      </c>
      <c r="F25" s="14"/>
      <c r="G25" s="14"/>
    </row>
    <row r="26" customFormat="false" ht="42" hidden="false" customHeight="false" outlineLevel="0" collapsed="false">
      <c r="A26" s="12" t="n">
        <v>43</v>
      </c>
      <c r="B26" s="14" t="s">
        <v>410</v>
      </c>
      <c r="C26" s="12" t="s">
        <v>399</v>
      </c>
      <c r="D26" s="14" t="s">
        <v>411</v>
      </c>
      <c r="E26" s="12" t="s">
        <v>14</v>
      </c>
      <c r="F26" s="14"/>
      <c r="G26" s="14"/>
    </row>
    <row r="27" customFormat="false" ht="42" hidden="false" customHeight="false" outlineLevel="0" collapsed="false">
      <c r="A27" s="12" t="n">
        <v>43</v>
      </c>
      <c r="B27" s="14" t="s">
        <v>412</v>
      </c>
      <c r="C27" s="12" t="s">
        <v>399</v>
      </c>
      <c r="D27" s="14" t="s">
        <v>413</v>
      </c>
      <c r="E27" s="12" t="s">
        <v>114</v>
      </c>
      <c r="F27" s="14"/>
      <c r="G27" s="14"/>
    </row>
    <row r="28" customFormat="false" ht="55.5" hidden="false" customHeight="false" outlineLevel="0" collapsed="false">
      <c r="A28" s="12" t="n">
        <v>43</v>
      </c>
      <c r="B28" s="14" t="s">
        <v>414</v>
      </c>
      <c r="C28" s="12" t="s">
        <v>399</v>
      </c>
      <c r="D28" s="14" t="s">
        <v>415</v>
      </c>
      <c r="E28" s="12" t="s">
        <v>18</v>
      </c>
      <c r="F28" s="14"/>
      <c r="G28" s="14"/>
    </row>
    <row r="29" customFormat="false" ht="69" hidden="false" customHeight="false" outlineLevel="0" collapsed="false">
      <c r="A29" s="12" t="n">
        <v>43</v>
      </c>
      <c r="B29" s="14" t="s">
        <v>416</v>
      </c>
      <c r="C29" s="12" t="s">
        <v>399</v>
      </c>
      <c r="D29" s="14" t="s">
        <v>417</v>
      </c>
      <c r="E29" s="12" t="s">
        <v>114</v>
      </c>
      <c r="F29" s="14" t="s">
        <v>418</v>
      </c>
      <c r="G29" s="14"/>
    </row>
    <row r="30" customFormat="false" ht="69" hidden="false" customHeight="false" outlineLevel="0" collapsed="false">
      <c r="A30" s="12" t="n">
        <v>43</v>
      </c>
      <c r="B30" s="14" t="s">
        <v>419</v>
      </c>
      <c r="C30" s="12" t="s">
        <v>399</v>
      </c>
      <c r="D30" s="14" t="s">
        <v>420</v>
      </c>
      <c r="E30" s="12" t="s">
        <v>14</v>
      </c>
      <c r="F30" s="14"/>
      <c r="G30" s="14"/>
    </row>
    <row r="31" customFormat="false" ht="69" hidden="false" customHeight="false" outlineLevel="0" collapsed="false">
      <c r="A31" s="12" t="n">
        <v>43</v>
      </c>
      <c r="B31" s="14" t="s">
        <v>421</v>
      </c>
      <c r="C31" s="12" t="s">
        <v>422</v>
      </c>
      <c r="D31" s="14" t="s">
        <v>423</v>
      </c>
      <c r="E31" s="12" t="s">
        <v>114</v>
      </c>
      <c r="F31" s="14" t="s">
        <v>424</v>
      </c>
      <c r="G31" s="14"/>
    </row>
    <row r="32" customFormat="false" ht="28.5" hidden="false" customHeight="false" outlineLevel="0" collapsed="false">
      <c r="A32" s="12" t="n">
        <v>43</v>
      </c>
      <c r="B32" s="14" t="s">
        <v>425</v>
      </c>
      <c r="C32" s="12" t="s">
        <v>422</v>
      </c>
      <c r="D32" s="14" t="s">
        <v>426</v>
      </c>
      <c r="E32" s="12" t="s">
        <v>35</v>
      </c>
      <c r="F32" s="14"/>
      <c r="G32" s="14"/>
    </row>
    <row r="33" customFormat="false" ht="109.5" hidden="false" customHeight="false" outlineLevel="0" collapsed="false">
      <c r="A33" s="12" t="n">
        <v>43</v>
      </c>
      <c r="B33" s="14" t="s">
        <v>427</v>
      </c>
      <c r="C33" s="12" t="s">
        <v>422</v>
      </c>
      <c r="D33" s="14" t="s">
        <v>428</v>
      </c>
      <c r="E33" s="12" t="s">
        <v>114</v>
      </c>
      <c r="F33" s="14"/>
      <c r="G33" s="14"/>
    </row>
    <row r="34" customFormat="false" ht="55.5" hidden="false" customHeight="false" outlineLevel="0" collapsed="false">
      <c r="A34" s="12" t="n">
        <v>43</v>
      </c>
      <c r="B34" s="14" t="s">
        <v>429</v>
      </c>
      <c r="C34" s="12" t="s">
        <v>422</v>
      </c>
      <c r="D34" s="14" t="s">
        <v>430</v>
      </c>
      <c r="E34" s="12" t="s">
        <v>18</v>
      </c>
      <c r="F34" s="14" t="s">
        <v>431</v>
      </c>
      <c r="G34" s="14"/>
      <c r="I34" s="12"/>
    </row>
    <row r="35" customFormat="false" ht="28.5" hidden="false" customHeight="false" outlineLevel="0" collapsed="false">
      <c r="A35" s="12" t="n">
        <v>43</v>
      </c>
      <c r="B35" s="14" t="s">
        <v>432</v>
      </c>
      <c r="C35" s="12" t="s">
        <v>422</v>
      </c>
      <c r="D35" s="14" t="s">
        <v>433</v>
      </c>
      <c r="E35" s="12" t="s">
        <v>35</v>
      </c>
      <c r="F35" s="14"/>
      <c r="G35" s="14"/>
    </row>
    <row r="1048576" customFormat="false" ht="15.75" hidden="false" customHeight="true" outlineLevel="0" collapsed="false"/>
  </sheetData>
  <conditionalFormatting sqref="E2:E999">
    <cfRule type="expression" priority="2" aboveAverage="0" equalAverage="0" bottom="0" percent="0" rank="0" text="" dxfId="0">
      <formula>LEN(TRIM(E2))&gt;0</formula>
    </cfRule>
  </conditionalFormatting>
  <dataValidations count="1">
    <dataValidation allowBlank="true" operator="between" showDropDown="false" showErrorMessage="false" showInputMessage="false" sqref="E2:E35" type="list">
      <formula1>"Completed,Ongoing-Short-term,Ongoing-Long-term,Not-Started,Broken,Not-Evaluated,Not-Evaluated-subjective"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A15" colorId="64" zoomScale="100" zoomScaleNormal="100" zoomScalePageLayoutView="100" workbookViewId="0">
      <selection pane="topLeft" activeCell="A3" activeCellId="0" sqref="A3:A16"/>
    </sheetView>
  </sheetViews>
  <sheetFormatPr defaultRowHeight="15.75" zeroHeight="false" outlineLevelRow="0" outlineLevelCol="0"/>
  <cols>
    <col collapsed="false" customWidth="true" hidden="false" outlineLevel="0" max="1" min="1" style="0" width="6.42"/>
    <col collapsed="false" customWidth="true" hidden="false" outlineLevel="0" max="2" min="2" style="0" width="29.57"/>
    <col collapsed="false" customWidth="true" hidden="false" outlineLevel="0" max="3" min="3" style="0" width="35.43"/>
    <col collapsed="false" customWidth="true" hidden="false" outlineLevel="0" max="4" min="4" style="0" width="31.57"/>
    <col collapsed="false" customWidth="true" hidden="false" outlineLevel="0" max="5" min="5" style="0" width="20.98"/>
    <col collapsed="false" customWidth="true" hidden="false" outlineLevel="0" max="1025" min="6" style="0" width="14.43"/>
  </cols>
  <sheetData>
    <row r="1" customFormat="false" ht="13.8" hidden="false" customHeight="false" outlineLevel="0" collapsed="false">
      <c r="A1" s="23" t="s">
        <v>0</v>
      </c>
      <c r="B1" s="2" t="s">
        <v>1</v>
      </c>
      <c r="C1" s="2" t="s">
        <v>2</v>
      </c>
      <c r="D1" s="2" t="s">
        <v>3</v>
      </c>
      <c r="E1" s="2" t="s">
        <v>4</v>
      </c>
      <c r="F1" s="2" t="s">
        <v>5</v>
      </c>
      <c r="G1" s="2" t="s">
        <v>6</v>
      </c>
      <c r="H1" s="2" t="s">
        <v>7</v>
      </c>
      <c r="I1" s="2" t="s">
        <v>8</v>
      </c>
      <c r="J1" s="2" t="s">
        <v>9</v>
      </c>
      <c r="K1" s="24" t="s">
        <v>10</v>
      </c>
      <c r="L1" s="4"/>
      <c r="M1" s="4"/>
      <c r="N1" s="4"/>
      <c r="O1" s="4"/>
      <c r="P1" s="4"/>
      <c r="Q1" s="4"/>
      <c r="R1" s="4"/>
      <c r="S1" s="4"/>
      <c r="T1" s="4"/>
      <c r="U1" s="4"/>
      <c r="V1" s="4"/>
      <c r="W1" s="4"/>
      <c r="X1" s="4"/>
      <c r="Y1" s="4"/>
      <c r="Z1" s="4"/>
    </row>
    <row r="2" customFormat="false" ht="122.35" hidden="false" customHeight="false" outlineLevel="0" collapsed="false">
      <c r="A2" s="12" t="n">
        <v>44</v>
      </c>
      <c r="B2" s="14" t="s">
        <v>434</v>
      </c>
      <c r="C2" s="14" t="s">
        <v>435</v>
      </c>
      <c r="D2" s="14" t="s">
        <v>436</v>
      </c>
      <c r="E2" s="14" t="s">
        <v>18</v>
      </c>
      <c r="F2" s="14" t="s">
        <v>437</v>
      </c>
      <c r="G2" s="14"/>
      <c r="H2" s="14"/>
      <c r="I2" s="14"/>
    </row>
    <row r="3" customFormat="false" ht="96" hidden="false" customHeight="false" outlineLevel="0" collapsed="false">
      <c r="A3" s="12" t="n">
        <v>44</v>
      </c>
      <c r="B3" s="14" t="s">
        <v>438</v>
      </c>
      <c r="C3" s="14" t="s">
        <v>435</v>
      </c>
      <c r="D3" s="14" t="s">
        <v>439</v>
      </c>
      <c r="E3" s="14" t="s">
        <v>14</v>
      </c>
      <c r="F3" s="14"/>
      <c r="G3" s="14"/>
      <c r="H3" s="14"/>
      <c r="I3" s="14"/>
    </row>
    <row r="4" customFormat="false" ht="82.5" hidden="false" customHeight="false" outlineLevel="0" collapsed="false">
      <c r="A4" s="12" t="n">
        <v>44</v>
      </c>
      <c r="B4" s="14" t="s">
        <v>440</v>
      </c>
      <c r="C4" s="14" t="s">
        <v>441</v>
      </c>
      <c r="D4" s="14" t="s">
        <v>442</v>
      </c>
      <c r="E4" s="14" t="s">
        <v>18</v>
      </c>
      <c r="F4" s="14"/>
      <c r="G4" s="14"/>
      <c r="H4" s="14"/>
      <c r="I4" s="14"/>
    </row>
    <row r="5" customFormat="false" ht="82.5" hidden="false" customHeight="false" outlineLevel="0" collapsed="false">
      <c r="A5" s="12" t="n">
        <v>44</v>
      </c>
      <c r="B5" s="14" t="s">
        <v>443</v>
      </c>
      <c r="C5" s="14" t="s">
        <v>441</v>
      </c>
      <c r="D5" s="14" t="s">
        <v>444</v>
      </c>
      <c r="E5" s="14" t="s">
        <v>18</v>
      </c>
      <c r="F5" s="14"/>
      <c r="G5" s="14"/>
      <c r="H5" s="14"/>
      <c r="I5" s="14"/>
    </row>
    <row r="6" customFormat="false" ht="109.5" hidden="false" customHeight="false" outlineLevel="0" collapsed="false">
      <c r="A6" s="12" t="n">
        <v>44</v>
      </c>
      <c r="B6" s="14" t="s">
        <v>445</v>
      </c>
      <c r="C6" s="14" t="s">
        <v>446</v>
      </c>
      <c r="D6" s="14" t="s">
        <v>447</v>
      </c>
      <c r="E6" s="14" t="s">
        <v>31</v>
      </c>
      <c r="F6" s="14" t="s">
        <v>448</v>
      </c>
      <c r="G6" s="14"/>
      <c r="H6" s="14"/>
      <c r="I6" s="14"/>
    </row>
    <row r="7" customFormat="false" ht="82.5" hidden="false" customHeight="false" outlineLevel="0" collapsed="false">
      <c r="A7" s="12" t="n">
        <v>44</v>
      </c>
      <c r="B7" s="14" t="s">
        <v>449</v>
      </c>
      <c r="C7" s="14" t="s">
        <v>446</v>
      </c>
      <c r="D7" s="14" t="s">
        <v>450</v>
      </c>
      <c r="E7" s="14" t="s">
        <v>114</v>
      </c>
      <c r="G7" s="14" t="s">
        <v>451</v>
      </c>
      <c r="H7" s="14"/>
      <c r="I7" s="14"/>
    </row>
    <row r="8" customFormat="false" ht="96" hidden="false" customHeight="false" outlineLevel="0" collapsed="false">
      <c r="A8" s="12" t="n">
        <v>44</v>
      </c>
      <c r="B8" s="14" t="s">
        <v>452</v>
      </c>
      <c r="C8" s="14" t="s">
        <v>446</v>
      </c>
      <c r="D8" s="14" t="s">
        <v>453</v>
      </c>
      <c r="E8" s="14" t="s">
        <v>114</v>
      </c>
      <c r="G8" s="14" t="s">
        <v>454</v>
      </c>
      <c r="H8" s="14"/>
      <c r="I8" s="14"/>
    </row>
    <row r="9" customFormat="false" ht="82.5" hidden="false" customHeight="false" outlineLevel="0" collapsed="false">
      <c r="A9" s="12" t="n">
        <v>44</v>
      </c>
      <c r="B9" s="14" t="s">
        <v>455</v>
      </c>
      <c r="C9" s="14" t="s">
        <v>446</v>
      </c>
      <c r="D9" s="14" t="s">
        <v>456</v>
      </c>
      <c r="E9" s="14" t="s">
        <v>14</v>
      </c>
      <c r="F9" s="14" t="s">
        <v>457</v>
      </c>
      <c r="H9" s="14"/>
      <c r="I9" s="14"/>
    </row>
    <row r="10" customFormat="false" ht="231" hidden="false" customHeight="false" outlineLevel="0" collapsed="false">
      <c r="A10" s="12" t="n">
        <v>44</v>
      </c>
      <c r="B10" s="14" t="s">
        <v>458</v>
      </c>
      <c r="C10" s="14" t="s">
        <v>446</v>
      </c>
      <c r="D10" s="14" t="s">
        <v>459</v>
      </c>
      <c r="E10" s="14" t="s">
        <v>114</v>
      </c>
      <c r="G10" s="14" t="s">
        <v>460</v>
      </c>
      <c r="H10" s="14"/>
      <c r="I10" s="14"/>
    </row>
    <row r="11" customFormat="false" ht="42" hidden="false" customHeight="false" outlineLevel="0" collapsed="false">
      <c r="A11" s="12" t="n">
        <v>44</v>
      </c>
      <c r="B11" s="14" t="s">
        <v>461</v>
      </c>
      <c r="C11" s="14" t="s">
        <v>462</v>
      </c>
      <c r="D11" s="14" t="s">
        <v>463</v>
      </c>
      <c r="E11" s="14" t="s">
        <v>35</v>
      </c>
      <c r="G11" s="14" t="s">
        <v>464</v>
      </c>
      <c r="H11" s="14"/>
      <c r="I11" s="14"/>
    </row>
    <row r="12" customFormat="false" ht="55.5" hidden="false" customHeight="false" outlineLevel="0" collapsed="false">
      <c r="A12" s="12" t="n">
        <v>44</v>
      </c>
      <c r="B12" s="14" t="s">
        <v>465</v>
      </c>
      <c r="C12" s="14" t="s">
        <v>462</v>
      </c>
      <c r="D12" s="14" t="s">
        <v>466</v>
      </c>
      <c r="E12" s="14" t="s">
        <v>14</v>
      </c>
      <c r="F12" s="14"/>
      <c r="G12" s="14"/>
      <c r="H12" s="14"/>
      <c r="I12" s="14"/>
    </row>
    <row r="13" customFormat="false" ht="109.5" hidden="false" customHeight="false" outlineLevel="0" collapsed="false">
      <c r="A13" s="12" t="n">
        <v>44</v>
      </c>
      <c r="B13" s="14" t="s">
        <v>467</v>
      </c>
      <c r="C13" s="14" t="s">
        <v>462</v>
      </c>
      <c r="D13" s="14" t="s">
        <v>468</v>
      </c>
      <c r="E13" s="14" t="s">
        <v>18</v>
      </c>
      <c r="F13" s="14" t="s">
        <v>469</v>
      </c>
      <c r="G13" s="14"/>
      <c r="H13" s="14"/>
      <c r="I13" s="14"/>
    </row>
    <row r="14" customFormat="false" ht="231" hidden="false" customHeight="false" outlineLevel="0" collapsed="false">
      <c r="A14" s="12" t="n">
        <v>44</v>
      </c>
      <c r="B14" s="14" t="s">
        <v>470</v>
      </c>
      <c r="C14" s="14" t="s">
        <v>471</v>
      </c>
      <c r="D14" s="14" t="s">
        <v>472</v>
      </c>
      <c r="E14" s="14" t="s">
        <v>28</v>
      </c>
      <c r="F14" s="14"/>
      <c r="G14" s="14"/>
      <c r="H14" s="14"/>
      <c r="I14" s="14"/>
    </row>
    <row r="15" customFormat="false" ht="123" hidden="false" customHeight="false" outlineLevel="0" collapsed="false">
      <c r="A15" s="12" t="n">
        <v>44</v>
      </c>
      <c r="B15" s="14" t="s">
        <v>473</v>
      </c>
      <c r="C15" s="14" t="s">
        <v>471</v>
      </c>
      <c r="D15" s="14" t="s">
        <v>474</v>
      </c>
      <c r="E15" s="14" t="s">
        <v>31</v>
      </c>
      <c r="F15" s="14" t="s">
        <v>475</v>
      </c>
      <c r="G15" s="14"/>
      <c r="H15" s="14"/>
      <c r="I15" s="14"/>
    </row>
    <row r="16" customFormat="false" ht="123" hidden="false" customHeight="false" outlineLevel="0" collapsed="false">
      <c r="A16" s="12" t="n">
        <v>44</v>
      </c>
      <c r="B16" s="14" t="s">
        <v>476</v>
      </c>
      <c r="C16" s="14" t="s">
        <v>477</v>
      </c>
      <c r="D16" s="14" t="s">
        <v>478</v>
      </c>
      <c r="E16" s="14" t="s">
        <v>31</v>
      </c>
      <c r="G16" s="14" t="s">
        <v>479</v>
      </c>
      <c r="H16" s="14"/>
      <c r="I16" s="14"/>
    </row>
    <row r="1048576" customFormat="false" ht="15.75" hidden="false" customHeight="true" outlineLevel="0" collapsed="false"/>
  </sheetData>
  <dataValidations count="1">
    <dataValidation allowBlank="true" operator="between" showDropDown="false" showErrorMessage="false" showInputMessage="false" sqref="E2:E16" type="list">
      <formula1>"Completed,Ongoing-Short-term,Ongoing-Long-term,Not-Started,Broken,Not-Evaluated,Not-Evaluated-subjective"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2018-06-27T01:45:42Z</dcterms:modified>
  <cp:revision>7</cp:revision>
  <dc:subject/>
  <dc:title/>
</cp:coreProperties>
</file>