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michael_f_hansen_intel_com/Documents/Documents/NCS/IoTG-Benchmarking/OV_release_by_release/OV-2023.1/"/>
    </mc:Choice>
  </mc:AlternateContent>
  <xr:revisionPtr revIDLastSave="0" documentId="8_{4FDA09F9-B907-4876-B8BE-6A24D3F955A1}" xr6:coauthVersionLast="47" xr6:coauthVersionMax="47" xr10:uidLastSave="{00000000-0000-0000-0000-000000000000}"/>
  <bookViews>
    <workbookView xWindow="3465" yWindow="3465" windowWidth="21600" windowHeight="11385" xr2:uid="{6A20D654-1DD5-47F1-BB8A-9DDB92EA9048}"/>
  </bookViews>
  <sheets>
    <sheet name="sys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Q33" i="1" l="1"/>
  <c r="EL33" i="1"/>
</calcChain>
</file>

<file path=xl/sharedStrings.xml><?xml version="1.0" encoding="utf-8"?>
<sst xmlns="http://schemas.openxmlformats.org/spreadsheetml/2006/main" count="4507" uniqueCount="378">
  <si>
    <t>Intel® Core™ i3-8100</t>
  </si>
  <si>
    <t>Intel® Core™ i5-8500</t>
  </si>
  <si>
    <t>Intel® Core™ i7-8700T</t>
  </si>
  <si>
    <t xml:space="preserve">Intel® Core™ i5-10500TE </t>
  </si>
  <si>
    <t>Intel® Core™ i5-10500TE (iEi Corp. Flex-BX210AI)</t>
  </si>
  <si>
    <t>Intel® Core™ i9-10900TE (iEi Corp. Flex-BX210AI)</t>
  </si>
  <si>
    <t>Intel® Celeron® 6305E</t>
  </si>
  <si>
    <t>Intel® Core™ i7-1185G7</t>
  </si>
  <si>
    <t>Intel® Core™ i7-1185GRE</t>
  </si>
  <si>
    <t>Alder Lake N Intel N200</t>
  </si>
  <si>
    <t>Intel® Raptor Lake Core™ i5-13600K</t>
  </si>
  <si>
    <t>Intel® Raptor Lake Core™ i9-13900K</t>
  </si>
  <si>
    <t>Intel® Xeon® E-2124G</t>
  </si>
  <si>
    <t>Intel® Xeon® W-1290P</t>
  </si>
  <si>
    <t>Intel® Xeon® Silver 4216R</t>
  </si>
  <si>
    <t>Intel® Xeon® Gold 5218T</t>
  </si>
  <si>
    <t>Intel® Xeon® Platinum 8270</t>
  </si>
  <si>
    <t>Intel HDDL-R</t>
  </si>
  <si>
    <t>Intel® Neural Compute Stick 2</t>
  </si>
  <si>
    <t>Intel® Xeon® Gold 4316</t>
  </si>
  <si>
    <t>Intel® Xeon® Gold 8380</t>
  </si>
  <si>
    <t>Intel® Xeon® Platinum 8490H</t>
  </si>
  <si>
    <t>Intel® Data Center GPU Flex-170 (aka Arctic Sound Media)</t>
  </si>
  <si>
    <t>Intel® Xeon® Platinum 8260</t>
  </si>
  <si>
    <t>Intel® Xeon® Gold 6238M</t>
  </si>
  <si>
    <t>Intel® Xeon® Gold 6252</t>
  </si>
  <si>
    <t>Intel® Core™ i7-11700K</t>
  </si>
  <si>
    <t>Intel® Core™ i9-11900K</t>
  </si>
  <si>
    <t>Intel® Core™ i3-10100</t>
  </si>
  <si>
    <t>Intel® Core™ i9-10920X</t>
  </si>
  <si>
    <t>Motherboard</t>
  </si>
  <si>
    <t>Gigabyte Technology Co., Ltd. / Z390 UD</t>
  </si>
  <si>
    <t>ASUSTeK COMPUTER INC. / PRIME Z370-A</t>
  </si>
  <si>
    <t>Gigabyte Technology Co., Ltd. / Z370-A</t>
  </si>
  <si>
    <t>Gigabyte Technology Co., Ltd. / Z490 AORUS PRO AX</t>
  </si>
  <si>
    <t>iEi / B595</t>
  </si>
  <si>
    <t xml:space="preserve">iEi Corporation Z667 </t>
  </si>
  <si>
    <t>Intel Corporation / TigerLake U DDR4 SODIMM RVP</t>
  </si>
  <si>
    <t>Intel Corporation TGL CRB</t>
  </si>
  <si>
    <t>iEi B622</t>
  </si>
  <si>
    <t>Intel Corporation / Alder Lake N LPDDR5 CRB</t>
  </si>
  <si>
    <t>Intel Corporation NUC13SBBi5 / M89887-303</t>
  </si>
  <si>
    <t>Intel Corporation NUC13SBBi9 / M58736-302</t>
  </si>
  <si>
    <t>ASUSTeK COMPUTER INC. / WS C246 PRO</t>
  </si>
  <si>
    <t>ASUSTeK COMPUTER INC. / Pro WS W480-ACE</t>
  </si>
  <si>
    <t>Intel Corporation / S2600STB</t>
  </si>
  <si>
    <t>ASUSTeK COMPUTER INC. / PRIME X299-A</t>
  </si>
  <si>
    <t>NUC7i3BNB</t>
  </si>
  <si>
    <t>Intel Corporation M50CYP2SB1U Coyote Pass</t>
  </si>
  <si>
    <t>Intel Corporation / Reference Validation Platform, (Archer City)</t>
  </si>
  <si>
    <t>Intel Corp, M50CYP2SBSTD</t>
  </si>
  <si>
    <t>Inspur, NF5280M5, YZMB-00882-104</t>
  </si>
  <si>
    <t>Intel Corporation S2600WFT, R2224WFTZSR</t>
  </si>
  <si>
    <t>ASUSTeK PRIME Z590-P</t>
  </si>
  <si>
    <t>Wortman AG, EU1009819;2120425, Z590M;2120425</t>
  </si>
  <si>
    <t>ASUSTeK PRIME Z370-A</t>
  </si>
  <si>
    <t>ASUSTeK PRIME X299-A II</t>
  </si>
  <si>
    <t>CPU</t>
  </si>
  <si>
    <t>Model</t>
  </si>
  <si>
    <t>Intel® Core™ i3-8100 CPU @ 3.60GHz</t>
  </si>
  <si>
    <t>Intel® Core™ i5-8500 CPU @ 3.00GHz</t>
  </si>
  <si>
    <t>Intel® Core™ i7-8700T CPU @ 2.40GHz</t>
  </si>
  <si>
    <t>Intel® Core™ i5-10500TE CPU @ 2.30GHz</t>
  </si>
  <si>
    <t>Intel® Core™ i9-10900TE CPU @ 1.80GHz</t>
  </si>
  <si>
    <t>Intel(R) Celeron(R) 6305E @ 1.80GHz</t>
  </si>
  <si>
    <t>11th Gen Intel(R) Core(TM) i7-1185G7 @ 2.80GHz</t>
  </si>
  <si>
    <t>11th Gen Intel(R) Core(TM) i7-1185GRE @ 2.80GHz</t>
  </si>
  <si>
    <t>Intel Processor N200 @ 1.0GHz</t>
  </si>
  <si>
    <t>13th Gen Intel(R) Core(TM) i5-13600K</t>
  </si>
  <si>
    <t>13th Gen Intel(R) Core(TM) i9-13900K</t>
  </si>
  <si>
    <t>Intel® Xeon® E-2124G CPU @ 3.40GHz</t>
  </si>
  <si>
    <t>Intel® Xeon® W-1290P CPU @ 3.70GHz</t>
  </si>
  <si>
    <t>Intel® Xeon® Silver 4216R CPU @ 2.20GHz</t>
  </si>
  <si>
    <t>Intel® Xeon® Gold 5218T CPU @ 2.10GHz</t>
  </si>
  <si>
    <t>Intel® Xeon® Platinum 8270 CPU @ 2.70GHz</t>
  </si>
  <si>
    <t>Intel(R) Core(TM) i7-7800X CPU @ 3.50GHz</t>
  </si>
  <si>
    <t>Intel® Core™ i3-7100 CPU @ 2.40GHz</t>
  </si>
  <si>
    <t>Intel® Xeon® Silver 4316 CPU @ 2.30GHz</t>
  </si>
  <si>
    <t>Intel® Xeon® Platinum 8380 CPU @ 2.30GHz</t>
  </si>
  <si>
    <t>Intel® Xeon® Platinum 8490H CPU @ 1.90 GHz</t>
  </si>
  <si>
    <t>3rd  Gen Intel(R) Xeon Gold 6348 @ 2.6 GHz</t>
  </si>
  <si>
    <t>Intel® Xeon® Platinum 8260 CPU @ 2.40GHz</t>
  </si>
  <si>
    <t>Intel® Xeon® Platinum 6238M CPU @ 2.10GHz</t>
  </si>
  <si>
    <t>Intel® Xeon® Gold 6252 CPU @ 2.10GHz</t>
  </si>
  <si>
    <t>11th Gen Core™ i7-11700K @ 3.6 GHz</t>
  </si>
  <si>
    <t>11th Gen Intel® Core™ i9-11900K @ 3.5 GHz.</t>
  </si>
  <si>
    <t>Intel® Core™ i5-8500 @ 3.00 GHz</t>
  </si>
  <si>
    <t>Intel® Core™ i3-10100 @ 3.60 GHz</t>
  </si>
  <si>
    <t>Intel® Core™ i9-10920X @ 3.50 GHz</t>
  </si>
  <si>
    <t>Product</t>
  </si>
  <si>
    <t>Intel® Xeon® Platinum CPU @ 1.90GHz</t>
  </si>
  <si>
    <t>SpeedMin (MHz)</t>
  </si>
  <si>
    <t>SpeedMax (MHz)</t>
  </si>
  <si>
    <t>ScalingDriver</t>
  </si>
  <si>
    <t>intel_pstate</t>
  </si>
  <si>
    <t>acpi-cpufreq</t>
  </si>
  <si>
    <t>NumberOfCPUs</t>
  </si>
  <si>
    <t>6P + 8E</t>
  </si>
  <si>
    <t>8P + 16E</t>
  </si>
  <si>
    <t>Number of Sockets</t>
  </si>
  <si>
    <t>NumberOfSockets</t>
  </si>
  <si>
    <t>Thread(s) per core</t>
  </si>
  <si>
    <t>2 / P-core</t>
  </si>
  <si>
    <t>NumberOfCPUs/socket</t>
  </si>
  <si>
    <t>HT</t>
  </si>
  <si>
    <t>ON</t>
  </si>
  <si>
    <t>OFF</t>
  </si>
  <si>
    <t>Turbo</t>
  </si>
  <si>
    <t>HT /Turbo</t>
  </si>
  <si>
    <t>ON / ON</t>
  </si>
  <si>
    <t>Stepping</t>
  </si>
  <si>
    <t>n/a</t>
  </si>
  <si>
    <t>GPU</t>
  </si>
  <si>
    <t>LLC Cache</t>
  </si>
  <si>
    <t>24MB</t>
  </si>
  <si>
    <t>36MB</t>
  </si>
  <si>
    <t>L# cache</t>
  </si>
  <si>
    <t>16,000 MB</t>
  </si>
  <si>
    <t>16MB</t>
  </si>
  <si>
    <t>9 MB</t>
  </si>
  <si>
    <t>6 MB</t>
  </si>
  <si>
    <t>19.25 MB</t>
  </si>
  <si>
    <t>Device</t>
  </si>
  <si>
    <t>Intel® UHD Graphics 770</t>
  </si>
  <si>
    <t>60 Mbyte</t>
  </si>
  <si>
    <t>112.5 MB</t>
  </si>
  <si>
    <t>Device Name</t>
  </si>
  <si>
    <t>Flex-170</t>
  </si>
  <si>
    <t>35.75 Mbyte</t>
  </si>
  <si>
    <t>30.25 Mbyte</t>
  </si>
  <si>
    <t>Intel® UHD Graphics 750</t>
  </si>
  <si>
    <t>Intel® UHD Graphics 630</t>
  </si>
  <si>
    <t>Nvidia GeForce GT 710</t>
  </si>
  <si>
    <t>Device name</t>
  </si>
  <si>
    <t>Intel Corporation UHD Graphics 630 (Desktop)</t>
  </si>
  <si>
    <t xml:space="preserve">
Intel® UHD Graphics 630</t>
  </si>
  <si>
    <t>Intel Corporation Device 9bc8 (rev 03)</t>
  </si>
  <si>
    <t>Intel® UHD Graphics</t>
  </si>
  <si>
    <t xml:space="preserve">
Intel® Iris® Xe Graphics</t>
  </si>
  <si>
    <t xml:space="preserve">
Intel® UHD Graphics </t>
  </si>
  <si>
    <t>EUs</t>
  </si>
  <si>
    <t>Intel Corporation HD Graphics P630</t>
  </si>
  <si>
    <t xml:space="preserve">
Intel® UHD Graphics P630</t>
  </si>
  <si>
    <t>ASPEED Technology, Inc. ASPEED Graphics Family (rev 41)</t>
  </si>
  <si>
    <t>NVIDIA Corporation GP108 [GeForce GT 1030] (rev a1)</t>
  </si>
  <si>
    <t>Connection</t>
  </si>
  <si>
    <t>PCIe G4, 1x16</t>
  </si>
  <si>
    <t>GFX  Memory</t>
  </si>
  <si>
    <t>64 GB max</t>
  </si>
  <si>
    <t>Shader/TMU/ROPs:</t>
  </si>
  <si>
    <t>192/16/8</t>
  </si>
  <si>
    <t>Memory </t>
  </si>
  <si>
    <t>16 GB DDR6 0.7 TB/s</t>
  </si>
  <si>
    <t>GPU freq</t>
  </si>
  <si>
    <t>954 MHz</t>
  </si>
  <si>
    <t>Memory</t>
  </si>
  <si>
    <t>Slot</t>
  </si>
  <si>
    <t>HPC &amp; AI</t>
  </si>
  <si>
    <t>FP32, FP16, BF16, INT8, INT4</t>
  </si>
  <si>
    <t>Mem speed</t>
  </si>
  <si>
    <t>900 MHz</t>
  </si>
  <si>
    <t>BANK 0</t>
  </si>
  <si>
    <t>Size (MB)</t>
  </si>
  <si>
    <t>Form Factor</t>
  </si>
  <si>
    <t>3/4L Full Heigth, Passively cooled</t>
  </si>
  <si>
    <t>Vendor</t>
  </si>
  <si>
    <t>Ballistix</t>
  </si>
  <si>
    <t>N/A</t>
  </si>
  <si>
    <t>04CB</t>
  </si>
  <si>
    <t>Hypertec</t>
  </si>
  <si>
    <t>Micron Technology</t>
  </si>
  <si>
    <t>InnoDisk Corp</t>
  </si>
  <si>
    <t>Crucial</t>
  </si>
  <si>
    <t>Kingston</t>
  </si>
  <si>
    <t>Micron</t>
  </si>
  <si>
    <t>Samsung</t>
  </si>
  <si>
    <t>SK Hynix</t>
  </si>
  <si>
    <t>Hynix</t>
  </si>
  <si>
    <t>Corsair</t>
  </si>
  <si>
    <t>Type</t>
  </si>
  <si>
    <t>DDR4</t>
  </si>
  <si>
    <t>LPDDR5</t>
  </si>
  <si>
    <t>DDR5</t>
  </si>
  <si>
    <t>CRUCIAL</t>
  </si>
  <si>
    <t>Speed (MHz)</t>
  </si>
  <si>
    <t>2133 MHz</t>
  </si>
  <si>
    <t>Device ID</t>
  </si>
  <si>
    <t>8086-56C0</t>
  </si>
  <si>
    <t>Speed</t>
  </si>
  <si>
    <t>2400 MT/s</t>
  </si>
  <si>
    <t>3200 MT/s</t>
  </si>
  <si>
    <t>4800 MT/s</t>
  </si>
  <si>
    <t>2933 MT/s</t>
  </si>
  <si>
    <t>2666 MT/s</t>
  </si>
  <si>
    <t>2934 MT/s</t>
  </si>
  <si>
    <t>PartNumber</t>
  </si>
  <si>
    <t>CT4G4SFS8213.C8FHP</t>
  </si>
  <si>
    <t>2133 MT/s</t>
  </si>
  <si>
    <t>Size</t>
  </si>
  <si>
    <t>8192 MB</t>
  </si>
  <si>
    <t>8 GB</t>
  </si>
  <si>
    <t>16 GB</t>
  </si>
  <si>
    <t>2048 MB</t>
  </si>
  <si>
    <t>32 GB</t>
  </si>
  <si>
    <t>16384 MB</t>
  </si>
  <si>
    <t>16 Gbyte</t>
  </si>
  <si>
    <t>BLS8G4D26BFSEK.8FD</t>
  </si>
  <si>
    <t>8ATF1G64HZ-3G2E1</t>
  </si>
  <si>
    <t>M4S0-AGM1OCEM</t>
  </si>
  <si>
    <t>CT32G48C40S5.M16A1</t>
  </si>
  <si>
    <t>9905743-044.A00G</t>
  </si>
  <si>
    <t>36ASF4G72PZ-2G6D1</t>
  </si>
  <si>
    <t>36ASF4G72PZ-2G9E2</t>
  </si>
  <si>
    <t>Channel</t>
  </si>
  <si>
    <t>ChannelA-DIMM1</t>
  </si>
  <si>
    <t>M393A2K43DB3-CWE</t>
  </si>
  <si>
    <t>HMCG78MEBRA107N</t>
  </si>
  <si>
    <t>M393A2K43CB2-CVF</t>
  </si>
  <si>
    <t>9965754-007.C00G</t>
  </si>
  <si>
    <t>HMA82GR7CJR8N-WM</t>
  </si>
  <si>
    <t>KHX3200C16D4/32GX</t>
  </si>
  <si>
    <t>M378A4G43AB2-CWE</t>
  </si>
  <si>
    <t>CMK32GX4M2A2666C16</t>
  </si>
  <si>
    <t xml:space="preserve">KHX3200C16D4/32GX	</t>
  </si>
  <si>
    <t>KHX2666C16D4/32GX</t>
  </si>
  <si>
    <t>ChannelA-DIMM0</t>
  </si>
  <si>
    <t>Controller0-ChannelA-DIMM0</t>
  </si>
  <si>
    <t>Controller0-ChannelA</t>
  </si>
  <si>
    <t>CPU1_DIMM_A1</t>
  </si>
  <si>
    <t>BLS16G4D240FSE.16FBD</t>
  </si>
  <si>
    <t>OpenCL</t>
  </si>
  <si>
    <t>VendorID</t>
  </si>
  <si>
    <t>0x8086</t>
  </si>
  <si>
    <t>CPU1_DIMM_A0</t>
  </si>
  <si>
    <t>DIMM_A1</t>
  </si>
  <si>
    <t>Intel® Corporation</t>
  </si>
  <si>
    <t>BANK 1</t>
  </si>
  <si>
    <t>Vengeance</t>
  </si>
  <si>
    <t>Name</t>
  </si>
  <si>
    <t>Intel(R) Iris(R) Xe Graphics [0x9a49]</t>
  </si>
  <si>
    <t>Intel(R) UHD Graphics 630 [0x3e92]</t>
  </si>
  <si>
    <t>16 GByte</t>
  </si>
  <si>
    <t>Intel(R) Corporation</t>
  </si>
  <si>
    <t>Driver</t>
  </si>
  <si>
    <t>21.48.21782</t>
  </si>
  <si>
    <t>2667 MT/s</t>
  </si>
  <si>
    <t>2733 MT/s</t>
  </si>
  <si>
    <t>Version</t>
  </si>
  <si>
    <t>OpenCL 3.0 NEO</t>
  </si>
  <si>
    <t>CPU0_DIMM_A0</t>
  </si>
  <si>
    <t>CMK16GX4M2A2666C16</t>
  </si>
  <si>
    <t>BL16G26C16U4B.16FE</t>
  </si>
  <si>
    <t>Controller1-ChannelA-DIMM0</t>
  </si>
  <si>
    <t>ChannelA-DIMM2</t>
  </si>
  <si>
    <t>AMI</t>
  </si>
  <si>
    <t>Controller0-ChannelB</t>
  </si>
  <si>
    <t>BIOS</t>
  </si>
  <si>
    <t>ChannelB-DIMM1</t>
  </si>
  <si>
    <t>Release</t>
  </si>
  <si>
    <t>CPU1_DIMM_B0</t>
  </si>
  <si>
    <t>CPU1_DIMM_B1</t>
  </si>
  <si>
    <t>Controller0-ChannelA-DIMM1</t>
  </si>
  <si>
    <t>Controller1-ChannelB-DIMM0</t>
  </si>
  <si>
    <t>Intel Corporation</t>
  </si>
  <si>
    <t>BNKBL357.86A.0049.2017.0724.1541</t>
  </si>
  <si>
    <t>BANK 2</t>
  </si>
  <si>
    <t>Intel(R) UHD Graphics [0x9a78]</t>
  </si>
  <si>
    <t>B622AR02.BIN</t>
  </si>
  <si>
    <t xml:space="preserve"> SBRPL579.0053.2022.1125.0101</t>
  </si>
  <si>
    <t>F7C</t>
  </si>
  <si>
    <t>OS</t>
  </si>
  <si>
    <t>Kernel</t>
  </si>
  <si>
    <t>4.15.0-180-generic</t>
  </si>
  <si>
    <t>Ubuntu 22.04.3 LTS</t>
  </si>
  <si>
    <t>Ubuntu 18.04.6 LTS</t>
  </si>
  <si>
    <t>CPU0_DIMM_B0</t>
  </si>
  <si>
    <t>Ubuntu 20.04.6 LTS</t>
  </si>
  <si>
    <t>Ubuntu 20.04.5 LTS</t>
  </si>
  <si>
    <t>Ubuntu 20.04.4 LTS</t>
  </si>
  <si>
    <t>6.2.0-31-generic</t>
  </si>
  <si>
    <t>Software</t>
  </si>
  <si>
    <t>5.150-83-generic</t>
  </si>
  <si>
    <t>5.15.47+prerelease6469.7</t>
  </si>
  <si>
    <t>5.4.0-144-generic</t>
  </si>
  <si>
    <t>5.4.0-107-generic</t>
  </si>
  <si>
    <t>GCC</t>
  </si>
  <si>
    <t>gcc (Ubuntu 7.5.0-3ubuntu1~18.04) 7.5.0</t>
  </si>
  <si>
    <t>ChannelB-DIMM0</t>
  </si>
  <si>
    <t>gcc</t>
  </si>
  <si>
    <t>gcc (Ubuntu 11.4.0-1ubuntu1~22.04) 11.4.0</t>
  </si>
  <si>
    <t>Controller0-ChannelC</t>
  </si>
  <si>
    <t>CMake</t>
  </si>
  <si>
    <t>cmake version 3.14.1</t>
  </si>
  <si>
    <t>CPU1_DIMM_C0</t>
  </si>
  <si>
    <t>CPU1_DIMM_C1</t>
  </si>
  <si>
    <t>gcc (Ubuntu 9.4.0-1ubuntu1~20.04.1) 9.4.0</t>
  </si>
  <si>
    <t>Controller0-ChannelB-DIMM0</t>
  </si>
  <si>
    <t>TGLSFWI1.R00.4391.A00.2109201819</t>
  </si>
  <si>
    <t>cmake</t>
  </si>
  <si>
    <t>cmake version 3.18.4</t>
  </si>
  <si>
    <t>cmake version 3.16.3</t>
  </si>
  <si>
    <t>OpenVINO™</t>
  </si>
  <si>
    <t>BANK 3</t>
  </si>
  <si>
    <t>TGLIFUI1.R00.4391.A03.2201140438</t>
  </si>
  <si>
    <t>OpenVINO</t>
  </si>
  <si>
    <t>MO</t>
  </si>
  <si>
    <t>2023.1-12169</t>
  </si>
  <si>
    <t>DIMM_B1</t>
  </si>
  <si>
    <t>Model Optimizer</t>
  </si>
  <si>
    <t>2022.3.0-8891</t>
  </si>
  <si>
    <t>InferenceEngine</t>
  </si>
  <si>
    <t>Inference Engine</t>
  </si>
  <si>
    <t>CPU0_DIMM_C0</t>
  </si>
  <si>
    <t>Nb of infer req CPU</t>
  </si>
  <si>
    <t>Nb of infer req</t>
  </si>
  <si>
    <t>Automatic. Determined by benchmark application</t>
  </si>
  <si>
    <t>Nb of infer req GPU</t>
  </si>
  <si>
    <t>ChannelB-DIMM2</t>
  </si>
  <si>
    <t>Controller0-ChannelD</t>
  </si>
  <si>
    <t>CPU1_DIMM_D0</t>
  </si>
  <si>
    <t>CPU1_DIMM_D1</t>
  </si>
  <si>
    <t>Controller0-ChannelB-DIMM1</t>
  </si>
  <si>
    <t>American Megatrends Inc.</t>
  </si>
  <si>
    <t>Intel(R) UHD Graphics 630 [0x3e91]</t>
  </si>
  <si>
    <t>Intel(R) UHD Graphics 630 [0x9bc8]</t>
  </si>
  <si>
    <t>Z667AR10.BIN</t>
  </si>
  <si>
    <t>Intel(R) UHD Graphics 630 [0x9bc5]</t>
  </si>
  <si>
    <t>Intel(R) UHD Graphics [0x4571]</t>
  </si>
  <si>
    <t>Intel(R) UHD Graphics P630 [0x3e96]</t>
  </si>
  <si>
    <t>Intel(R) UHD Graphics P630 [0x9bc6]</t>
  </si>
  <si>
    <t>Ubuntu 20.04.3 LTS</t>
  </si>
  <si>
    <t>CPU0_DIMM_D0</t>
  </si>
  <si>
    <t>5.3.0-24-generic</t>
  </si>
  <si>
    <t>5.4.0-150-generic</t>
  </si>
  <si>
    <t>CPU1_DIMM_E0</t>
  </si>
  <si>
    <t>CPU1_DIMM_E1</t>
  </si>
  <si>
    <t>F10</t>
  </si>
  <si>
    <t>F21</t>
  </si>
  <si>
    <t xml:space="preserve"> ADLNFWI1.R00.3301.A01.2208031342</t>
  </si>
  <si>
    <t>1901</t>
  </si>
  <si>
    <t>CPU0_DIMM_E0</t>
  </si>
  <si>
    <t>gcc (Ubuntu 9.3.0-17ubuntu1~20.04) 9.3.0</t>
  </si>
  <si>
    <t>cmake version 3.22.1</t>
  </si>
  <si>
    <t>CPU1_DIMM_F0</t>
  </si>
  <si>
    <t>CPU1_DIMM_F1</t>
  </si>
  <si>
    <t>CPU0_DIMM_F0</t>
  </si>
  <si>
    <t>CPU1_DIMM_G0</t>
  </si>
  <si>
    <t>CPU1_DIMM_G1</t>
  </si>
  <si>
    <t>CPU0_DIMM_G0</t>
  </si>
  <si>
    <t>CPU1_DIMM_H0</t>
  </si>
  <si>
    <t>CPU1_DIMM_H1</t>
  </si>
  <si>
    <t>CPU0_DIMM_H0</t>
  </si>
  <si>
    <t>CPU2_DIMM_A1</t>
  </si>
  <si>
    <t>CPU2_DIMM_A0</t>
  </si>
  <si>
    <t>CPU2_DIMM_B0</t>
  </si>
  <si>
    <t>CPU2_DIMM_B1</t>
  </si>
  <si>
    <t>CPU2_DIMM_C0</t>
  </si>
  <si>
    <t>CPU2_DIMM_C1</t>
  </si>
  <si>
    <t>CPU2_DIMM_D0</t>
  </si>
  <si>
    <t>CPU2_DIMM_D1</t>
  </si>
  <si>
    <t>CPU2_DIMM_E0</t>
  </si>
  <si>
    <t>CPU2_DIMM_E1</t>
  </si>
  <si>
    <t>CPU2_DIMM_F0</t>
  </si>
  <si>
    <t>CPU2_DIMM_F1</t>
  </si>
  <si>
    <t>CPU2_DIMM_G0</t>
  </si>
  <si>
    <t>CPU2_DIMM_G1</t>
  </si>
  <si>
    <t>CPU2_DIMM_H0</t>
  </si>
  <si>
    <t>CPU2_DIMM_H1</t>
  </si>
  <si>
    <t>SE5C620.86B.02.01.0013.121520200651</t>
  </si>
  <si>
    <t>SE5C620.86B.01.01.0006.2207150335</t>
  </si>
  <si>
    <t>SE5C6200.86B.0027.P15.2205121306</t>
  </si>
  <si>
    <t>EGSDREL1.SYS.9409.P31.2302280828</t>
  </si>
  <si>
    <t>4.1.16</t>
  </si>
  <si>
    <t>SE5C620.86B.02.01.0011.032620200659</t>
  </si>
  <si>
    <t>5.4.0-139-generic</t>
  </si>
  <si>
    <t>5.4.0-155-generic</t>
  </si>
  <si>
    <t>SE5C620.86B.01.01.0007.2210270543</t>
  </si>
  <si>
    <t>cmake version 3.23.2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</si>
</sst>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8.8000000000000007"/>
      <name val="Arial"/>
      <family val="2"/>
    </font>
    <font>
      <sz val="10"/>
      <color rgb="FF000000"/>
      <name val="Arial Unicode MS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1C5"/>
        <bgColor rgb="FF0071C5"/>
      </patternFill>
    </fill>
    <fill>
      <patternFill patternType="solid">
        <fgColor rgb="FF0071C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E6E6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1" fillId="0" borderId="4" xfId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5" fillId="5" borderId="10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1" fillId="0" borderId="0" xfId="1" applyFill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1" fillId="0" borderId="0" xfId="1" applyFill="1"/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9" xfId="0" applyFont="1" applyFill="1" applyBorder="1" applyAlignment="1">
      <alignment horizontal="left" vertical="center"/>
    </xf>
    <xf numFmtId="0" fontId="4" fillId="0" borderId="8" xfId="0" applyFont="1" applyBorder="1"/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3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6" fillId="0" borderId="4" xfId="0" applyFont="1" applyBorder="1"/>
    <xf numFmtId="0" fontId="3" fillId="5" borderId="6" xfId="0" applyFont="1" applyFill="1" applyBorder="1" applyAlignment="1">
      <alignment vertical="center"/>
    </xf>
    <xf numFmtId="0" fontId="4" fillId="0" borderId="4" xfId="0" applyFont="1" applyBorder="1"/>
    <xf numFmtId="0" fontId="3" fillId="5" borderId="14" xfId="0" applyFont="1" applyFill="1" applyBorder="1" applyAlignment="1">
      <alignment vertical="center"/>
    </xf>
    <xf numFmtId="0" fontId="3" fillId="5" borderId="21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3" fillId="5" borderId="19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5" borderId="14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vertical="center"/>
    </xf>
    <xf numFmtId="0" fontId="3" fillId="5" borderId="22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8" fillId="0" borderId="23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14" fontId="8" fillId="0" borderId="2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0" fontId="4" fillId="0" borderId="7" xfId="0" applyFont="1" applyBorder="1"/>
    <xf numFmtId="49" fontId="4" fillId="0" borderId="4" xfId="0" applyNumberFormat="1" applyFont="1" applyBorder="1" applyAlignment="1">
      <alignment horizontal="center" vertical="center"/>
    </xf>
    <xf numFmtId="0" fontId="10" fillId="0" borderId="0" xfId="0" applyFont="1"/>
    <xf numFmtId="14" fontId="4" fillId="0" borderId="1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k.intel.com/search?q=i5-10500TE" TargetMode="External"/><Relationship Id="rId13" Type="http://schemas.openxmlformats.org/officeDocument/2006/relationships/hyperlink" Target="https://ark.intel.com/content/www/us/en/ark/products/208664/intel-core-i71185g7-processor-12m-cache-up-to-4-80-ghz-with-ipu.html" TargetMode="External"/><Relationship Id="rId18" Type="http://schemas.openxmlformats.org/officeDocument/2006/relationships/hyperlink" Target="https://ark.intel.com/content/www/us/en/ark/products/232384/intel-xeon-gold-6448y-processor-60m-cache-2-10-ghz.html" TargetMode="External"/><Relationship Id="rId26" Type="http://schemas.openxmlformats.org/officeDocument/2006/relationships/hyperlink" Target="https://ark.intel.com/content/www/us/en/ark/products/199283/intel-core-i310100-processor-6m-cache-up-to-4-30-ghz.html" TargetMode="External"/><Relationship Id="rId3" Type="http://schemas.openxmlformats.org/officeDocument/2006/relationships/hyperlink" Target="https://ark.intel.com/search?q=E-2124G" TargetMode="External"/><Relationship Id="rId21" Type="http://schemas.openxmlformats.org/officeDocument/2006/relationships/hyperlink" Target="https://ark.intel.com/content/www/us/en/ark/products/212287/intel-xeon-platinum-8380-processor-60m-cache-2-30-ghz.html" TargetMode="External"/><Relationship Id="rId7" Type="http://schemas.openxmlformats.org/officeDocument/2006/relationships/hyperlink" Target="https://ark.intel.com/content/www/us/en/ark/products/97455/intel-core-i37100-processor-3m-cache-3-90-ghz.html" TargetMode="External"/><Relationship Id="rId12" Type="http://schemas.openxmlformats.org/officeDocument/2006/relationships/hyperlink" Target="https://ark.intel.com/search?q=i3-8100" TargetMode="External"/><Relationship Id="rId17" Type="http://schemas.openxmlformats.org/officeDocument/2006/relationships/hyperlink" Target="https://ark.intel.com/content/www/us/en/ark/products/215270/intel-xeon-silver-4316-processor-30m-cache-2-30-ghz.html" TargetMode="External"/><Relationship Id="rId25" Type="http://schemas.openxmlformats.org/officeDocument/2006/relationships/hyperlink" Target="https://ark.intel.com/content/www/us/en/ark/products/129939/intel-core-i58500-processor-9m-cache-up-to-4-10-ghz.html" TargetMode="External"/><Relationship Id="rId2" Type="http://schemas.openxmlformats.org/officeDocument/2006/relationships/hyperlink" Target="https://ark.intel.com/search?q=i5-8500" TargetMode="External"/><Relationship Id="rId16" Type="http://schemas.openxmlformats.org/officeDocument/2006/relationships/hyperlink" Target="https://ark.intel.com/search?q=i7-7800X" TargetMode="External"/><Relationship Id="rId20" Type="http://schemas.openxmlformats.org/officeDocument/2006/relationships/hyperlink" Target="https://ark.intel.com/content/www/us/en/ark/products/230493/intel-core-i513600k-processor-24m-cache-up-to-5-10-ghz.html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ark.intel.com/search?q=i7-8700T" TargetMode="External"/><Relationship Id="rId6" Type="http://schemas.openxmlformats.org/officeDocument/2006/relationships/hyperlink" Target="https://ark.intel.com/search?q=Platinum+8270" TargetMode="External"/><Relationship Id="rId11" Type="http://schemas.openxmlformats.org/officeDocument/2006/relationships/hyperlink" Target="https://ark.intel.com/search?q=i5-10500TE" TargetMode="External"/><Relationship Id="rId24" Type="http://schemas.openxmlformats.org/officeDocument/2006/relationships/hyperlink" Target="https://ark.intel.com/content/www/us/en/ark/products/212325/intel-core-i911900k-processor-16m-cache-up-to-5-30-ghz.html" TargetMode="External"/><Relationship Id="rId5" Type="http://schemas.openxmlformats.org/officeDocument/2006/relationships/hyperlink" Target="https://ark.intel.com/search?q=Gold+5218T" TargetMode="External"/><Relationship Id="rId15" Type="http://schemas.openxmlformats.org/officeDocument/2006/relationships/hyperlink" Target="https://ark.intel.com/content/www/us/en/ark/products/231804/intel-processor-n200-6m-cache-up-to-3-70-ghz.html" TargetMode="External"/><Relationship Id="rId23" Type="http://schemas.openxmlformats.org/officeDocument/2006/relationships/hyperlink" Target="https://ark.intel.com/content/www/us/en/ark/products/212047/intel-core-i711700k-processor-16m-cache-up-to-5-00-ghz.html" TargetMode="External"/><Relationship Id="rId28" Type="http://schemas.openxmlformats.org/officeDocument/2006/relationships/hyperlink" Target="https://ark.intel.com/content/www/us/en/ark/products/212456/intel-xeon-gold-6348-processor-42m-cache-2-60-ghz.html" TargetMode="External"/><Relationship Id="rId10" Type="http://schemas.openxmlformats.org/officeDocument/2006/relationships/hyperlink" Target="https://ark.intel.com/search?q=W-1290P" TargetMode="External"/><Relationship Id="rId19" Type="http://schemas.openxmlformats.org/officeDocument/2006/relationships/hyperlink" Target="https://ark.intel.com/content/www/us/en/ark/products/230496/intel-core-i913900k-processor-36m-cache-up-to-5-80-ghz.html" TargetMode="External"/><Relationship Id="rId4" Type="http://schemas.openxmlformats.org/officeDocument/2006/relationships/hyperlink" Target="https://ark.intel.com/search?q=Silver+4216R" TargetMode="External"/><Relationship Id="rId9" Type="http://schemas.openxmlformats.org/officeDocument/2006/relationships/hyperlink" Target="https://ark.intel.com/search?q=i9-10900TE" TargetMode="External"/><Relationship Id="rId14" Type="http://schemas.openxmlformats.org/officeDocument/2006/relationships/hyperlink" Target="https://ark.intel.com/search?q=6305E" TargetMode="External"/><Relationship Id="rId22" Type="http://schemas.openxmlformats.org/officeDocument/2006/relationships/hyperlink" Target="https://ark.intel.com/content/www/us/en/ark/products/208082/intel-core-i71185gre-processor-12m-cache-up-to-4-40-ghz.html" TargetMode="External"/><Relationship Id="rId27" Type="http://schemas.openxmlformats.org/officeDocument/2006/relationships/hyperlink" Target="https://ark.intel.com/content/www/us/en/ark/products/198012/intel-core-i910920x-xseries-processor-19-25m-cache-3-50-ghz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A71C-A29F-4BCF-BE4D-7B1FC86D8957}">
  <dimension ref="A1:EQ146"/>
  <sheetViews>
    <sheetView tabSelected="1" topLeftCell="EG1" zoomScaleNormal="100" workbookViewId="0">
      <pane ySplit="1" topLeftCell="A26" activePane="bottomLeft" state="frozen"/>
      <selection pane="bottomLeft" activeCell="EQ36" sqref="EQ36"/>
    </sheetView>
  </sheetViews>
  <sheetFormatPr defaultColWidth="8.7109375" defaultRowHeight="15"/>
  <cols>
    <col min="1" max="1" width="13.7109375" style="122" bestFit="1" customWidth="1"/>
    <col min="2" max="3" width="8.7109375" style="122"/>
    <col min="4" max="4" width="52.42578125" customWidth="1"/>
    <col min="5" max="5" width="2" customWidth="1"/>
    <col min="6" max="6" width="13.7109375" bestFit="1" customWidth="1"/>
    <col min="9" max="9" width="38.7109375" bestFit="1" customWidth="1"/>
    <col min="10" max="10" width="1.7109375" customWidth="1"/>
    <col min="11" max="11" width="13.7109375" bestFit="1" customWidth="1"/>
    <col min="14" max="14" width="40.28515625" bestFit="1" customWidth="1"/>
    <col min="15" max="15" width="2" customWidth="1"/>
    <col min="16" max="16" width="17.5703125" bestFit="1" customWidth="1"/>
    <col min="19" max="19" width="44.28515625" bestFit="1" customWidth="1"/>
    <col min="20" max="20" width="2" customWidth="1"/>
    <col min="21" max="21" width="17.5703125" hidden="1" customWidth="1"/>
    <col min="22" max="22" width="14.7109375" hidden="1" customWidth="1"/>
    <col min="23" max="23" width="2" hidden="1" customWidth="1"/>
    <col min="24" max="24" width="39.28515625" hidden="1" customWidth="1"/>
    <col min="25" max="25" width="1.7109375" hidden="1" customWidth="1"/>
    <col min="26" max="26" width="17.5703125" customWidth="1"/>
    <col min="27" max="28" width="8.7109375" customWidth="1"/>
    <col min="29" max="29" width="39.28515625" customWidth="1"/>
    <col min="30" max="30" width="2.28515625" customWidth="1"/>
    <col min="31" max="31" width="15.7109375" customWidth="1"/>
    <col min="34" max="34" width="46.28515625" customWidth="1"/>
    <col min="35" max="35" width="2.28515625" customWidth="1"/>
    <col min="36" max="36" width="16.42578125" bestFit="1" customWidth="1"/>
    <col min="39" max="39" width="43.28515625" bestFit="1" customWidth="1"/>
    <col min="40" max="40" width="2.28515625" customWidth="1"/>
    <col min="41" max="41" width="16.42578125" bestFit="1" customWidth="1"/>
    <col min="44" max="44" width="43.28515625" bestFit="1" customWidth="1"/>
    <col min="45" max="45" width="2.28515625" customWidth="1"/>
    <col min="46" max="46" width="16" customWidth="1"/>
    <col min="49" max="49" width="44.42578125" customWidth="1"/>
    <col min="50" max="50" width="2.42578125" customWidth="1"/>
    <col min="51" max="51" width="1.7109375" customWidth="1"/>
    <col min="52" max="52" width="14.140625" customWidth="1"/>
    <col min="55" max="55" width="37.28515625" bestFit="1" customWidth="1"/>
    <col min="56" max="56" width="3.5703125" customWidth="1"/>
    <col min="60" max="60" width="37.28515625" bestFit="1" customWidth="1"/>
    <col min="61" max="61" width="5" customWidth="1"/>
    <col min="62" max="62" width="13.7109375" bestFit="1" customWidth="1"/>
    <col min="65" max="65" width="36.7109375" bestFit="1" customWidth="1"/>
    <col min="66" max="66" width="1.5703125" customWidth="1"/>
    <col min="67" max="67" width="17.5703125" bestFit="1" customWidth="1"/>
    <col min="70" max="70" width="40.7109375" bestFit="1" customWidth="1"/>
    <col min="71" max="71" width="1.7109375" customWidth="1"/>
    <col min="72" max="72" width="13.7109375" bestFit="1" customWidth="1"/>
    <col min="75" max="75" width="48.7109375" bestFit="1" customWidth="1"/>
    <col min="76" max="76" width="2.28515625" customWidth="1"/>
    <col min="77" max="77" width="13.7109375" bestFit="1" customWidth="1"/>
    <col min="80" max="80" width="48.7109375" bestFit="1" customWidth="1"/>
    <col min="81" max="81" width="2.28515625" customWidth="1"/>
    <col min="82" max="82" width="13.7109375" bestFit="1" customWidth="1"/>
    <col min="85" max="85" width="48.7109375" bestFit="1" customWidth="1"/>
    <col min="86" max="86" width="1.7109375" customWidth="1"/>
    <col min="87" max="87" width="14.5703125" hidden="1" customWidth="1"/>
    <col min="88" max="89" width="0" hidden="1" customWidth="1"/>
    <col min="90" max="90" width="36.28515625" hidden="1" customWidth="1"/>
    <col min="91" max="91" width="1.7109375" hidden="1" customWidth="1"/>
    <col min="92" max="92" width="14.5703125" hidden="1" customWidth="1"/>
    <col min="93" max="94" width="0" hidden="1" customWidth="1"/>
    <col min="95" max="95" width="39.28515625" hidden="1" customWidth="1"/>
    <col min="96" max="96" width="1.42578125" customWidth="1"/>
    <col min="97" max="97" width="13.7109375" bestFit="1" customWidth="1"/>
    <col min="98" max="98" width="16.42578125" customWidth="1"/>
    <col min="99" max="99" width="48.7109375" bestFit="1" customWidth="1"/>
    <col min="100" max="100" width="1.7109375" customWidth="1"/>
    <col min="101" max="101" width="13.7109375" bestFit="1" customWidth="1"/>
    <col min="102" max="102" width="16.42578125" customWidth="1"/>
    <col min="103" max="103" width="48.7109375" bestFit="1" customWidth="1"/>
    <col min="104" max="104" width="13.7109375" bestFit="1" customWidth="1"/>
    <col min="105" max="105" width="16.42578125" customWidth="1"/>
    <col min="106" max="106" width="48.7109375" bestFit="1" customWidth="1"/>
    <col min="108" max="108" width="18.5703125" customWidth="1"/>
    <col min="109" max="109" width="24" customWidth="1"/>
    <col min="110" max="110" width="51.5703125" customWidth="1"/>
    <col min="112" max="112" width="14.42578125" bestFit="1" customWidth="1"/>
    <col min="113" max="113" width="35.7109375" bestFit="1" customWidth="1"/>
    <col min="114" max="114" width="46.85546875" bestFit="1" customWidth="1"/>
    <col min="116" max="116" width="14.42578125" bestFit="1" customWidth="1"/>
    <col min="117" max="117" width="35.7109375" bestFit="1" customWidth="1"/>
    <col min="118" max="118" width="46.85546875" bestFit="1" customWidth="1"/>
    <col min="120" max="120" width="14.42578125" bestFit="1" customWidth="1"/>
    <col min="121" max="121" width="35.7109375" bestFit="1" customWidth="1"/>
    <col min="122" max="122" width="46.85546875" bestFit="1" customWidth="1"/>
    <col min="127" max="127" width="37.28515625" bestFit="1" customWidth="1"/>
    <col min="132" max="132" width="43.140625" bestFit="1" customWidth="1"/>
    <col min="137" max="137" width="37.28515625" bestFit="1" customWidth="1"/>
    <col min="142" max="142" width="37.28515625" bestFit="1" customWidth="1"/>
    <col min="147" max="147" width="37.28515625" bestFit="1" customWidth="1"/>
  </cols>
  <sheetData>
    <row r="1" spans="1:147" ht="15.75" thickBot="1">
      <c r="A1" s="1" t="s">
        <v>0</v>
      </c>
      <c r="B1" s="2"/>
      <c r="C1" s="2"/>
      <c r="D1" s="3"/>
      <c r="E1" s="4"/>
      <c r="F1" s="5" t="s">
        <v>1</v>
      </c>
      <c r="G1" s="6"/>
      <c r="H1" s="6"/>
      <c r="I1" s="7"/>
      <c r="K1" s="5" t="s">
        <v>2</v>
      </c>
      <c r="L1" s="6"/>
      <c r="M1" s="6"/>
      <c r="N1" s="7"/>
      <c r="P1" s="5" t="s">
        <v>3</v>
      </c>
      <c r="Q1" s="6"/>
      <c r="R1" s="6"/>
      <c r="S1" s="7"/>
      <c r="U1" s="8" t="s">
        <v>4</v>
      </c>
      <c r="V1" s="9"/>
      <c r="W1" s="9"/>
      <c r="X1" s="10"/>
      <c r="Z1" s="5" t="s">
        <v>5</v>
      </c>
      <c r="AA1" s="6"/>
      <c r="AB1" s="6"/>
      <c r="AC1" s="7"/>
      <c r="AE1" s="5" t="s">
        <v>6</v>
      </c>
      <c r="AF1" s="6"/>
      <c r="AG1" s="6"/>
      <c r="AH1" s="7"/>
      <c r="AJ1" s="5" t="s">
        <v>7</v>
      </c>
      <c r="AK1" s="6"/>
      <c r="AL1" s="6"/>
      <c r="AM1" s="7"/>
      <c r="AO1" s="5" t="s">
        <v>8</v>
      </c>
      <c r="AP1" s="6"/>
      <c r="AQ1" s="6"/>
      <c r="AR1" s="7"/>
      <c r="AT1" s="5" t="s">
        <v>9</v>
      </c>
      <c r="AU1" s="6"/>
      <c r="AV1" s="6"/>
      <c r="AW1" s="7"/>
      <c r="AZ1" s="5" t="s">
        <v>10</v>
      </c>
      <c r="BA1" s="6"/>
      <c r="BB1" s="6"/>
      <c r="BC1" s="7"/>
      <c r="BE1" s="5" t="s">
        <v>11</v>
      </c>
      <c r="BF1" s="6"/>
      <c r="BG1" s="6"/>
      <c r="BH1" s="7"/>
      <c r="BJ1" s="5" t="s">
        <v>12</v>
      </c>
      <c r="BK1" s="6"/>
      <c r="BL1" s="6"/>
      <c r="BM1" s="7"/>
      <c r="BO1" s="5" t="s">
        <v>13</v>
      </c>
      <c r="BP1" s="6"/>
      <c r="BQ1" s="6"/>
      <c r="BR1" s="7"/>
      <c r="BT1" s="5" t="s">
        <v>14</v>
      </c>
      <c r="BU1" s="6"/>
      <c r="BV1" s="6"/>
      <c r="BW1" s="7"/>
      <c r="BY1" s="5" t="s">
        <v>15</v>
      </c>
      <c r="BZ1" s="6"/>
      <c r="CA1" s="6"/>
      <c r="CB1" s="7"/>
      <c r="CD1" s="5" t="s">
        <v>16</v>
      </c>
      <c r="CE1" s="6"/>
      <c r="CF1" s="6"/>
      <c r="CG1" s="7"/>
      <c r="CI1" s="5" t="s">
        <v>17</v>
      </c>
      <c r="CJ1" s="6"/>
      <c r="CK1" s="6"/>
      <c r="CL1" s="7"/>
      <c r="CN1" s="5" t="s">
        <v>18</v>
      </c>
      <c r="CO1" s="6"/>
      <c r="CP1" s="6"/>
      <c r="CQ1" s="7"/>
      <c r="CS1" s="5" t="s">
        <v>19</v>
      </c>
      <c r="CT1" s="6"/>
      <c r="CU1" s="7"/>
      <c r="CW1" s="5" t="s">
        <v>20</v>
      </c>
      <c r="CX1" s="6"/>
      <c r="CY1" s="7"/>
      <c r="CZ1" s="5" t="s">
        <v>21</v>
      </c>
      <c r="DA1" s="6"/>
      <c r="DB1" s="7"/>
      <c r="DD1" s="5" t="s">
        <v>22</v>
      </c>
      <c r="DE1" s="6"/>
      <c r="DF1" s="7"/>
      <c r="DH1" s="5" t="s">
        <v>23</v>
      </c>
      <c r="DI1" s="6"/>
      <c r="DJ1" s="7"/>
      <c r="DL1" s="5" t="s">
        <v>24</v>
      </c>
      <c r="DM1" s="6"/>
      <c r="DN1" s="7"/>
      <c r="DP1" s="5" t="s">
        <v>25</v>
      </c>
      <c r="DQ1" s="6"/>
      <c r="DR1" s="7"/>
      <c r="DT1" s="5" t="s">
        <v>26</v>
      </c>
      <c r="DU1" s="6"/>
      <c r="DV1" s="6"/>
      <c r="DW1" s="7"/>
      <c r="DY1" s="5" t="s">
        <v>27</v>
      </c>
      <c r="DZ1" s="6"/>
      <c r="EA1" s="6"/>
      <c r="EB1" s="7"/>
      <c r="ED1" s="5" t="s">
        <v>1</v>
      </c>
      <c r="EE1" s="6"/>
      <c r="EF1" s="6"/>
      <c r="EG1" s="7"/>
      <c r="EI1" s="5" t="s">
        <v>28</v>
      </c>
      <c r="EJ1" s="6"/>
      <c r="EK1" s="6"/>
      <c r="EL1" s="7"/>
      <c r="EN1" s="5" t="s">
        <v>29</v>
      </c>
      <c r="EO1" s="6"/>
      <c r="EP1" s="6"/>
      <c r="EQ1" s="7"/>
    </row>
    <row r="2" spans="1:147" ht="15.75" thickBot="1">
      <c r="A2" s="11" t="s">
        <v>30</v>
      </c>
      <c r="B2" s="12"/>
      <c r="C2" s="13"/>
      <c r="D2" s="14" t="s">
        <v>31</v>
      </c>
      <c r="E2" s="15"/>
      <c r="F2" s="11" t="s">
        <v>30</v>
      </c>
      <c r="G2" s="12"/>
      <c r="H2" s="13"/>
      <c r="I2" s="14" t="s">
        <v>32</v>
      </c>
      <c r="K2" s="11" t="s">
        <v>30</v>
      </c>
      <c r="L2" s="12"/>
      <c r="M2" s="13"/>
      <c r="N2" s="14" t="s">
        <v>33</v>
      </c>
      <c r="P2" s="11" t="s">
        <v>30</v>
      </c>
      <c r="Q2" s="12"/>
      <c r="R2" s="13"/>
      <c r="S2" s="14" t="s">
        <v>34</v>
      </c>
      <c r="U2" s="11" t="s">
        <v>30</v>
      </c>
      <c r="V2" s="12"/>
      <c r="W2" s="13"/>
      <c r="X2" s="14" t="s">
        <v>35</v>
      </c>
      <c r="Z2" s="11" t="s">
        <v>30</v>
      </c>
      <c r="AA2" s="12"/>
      <c r="AB2" s="13"/>
      <c r="AC2" s="14" t="s">
        <v>36</v>
      </c>
      <c r="AE2" s="11" t="s">
        <v>30</v>
      </c>
      <c r="AF2" s="12"/>
      <c r="AG2" s="13"/>
      <c r="AH2" s="14" t="s">
        <v>37</v>
      </c>
      <c r="AJ2" s="11" t="s">
        <v>30</v>
      </c>
      <c r="AK2" s="12"/>
      <c r="AL2" s="13"/>
      <c r="AM2" s="14" t="s">
        <v>38</v>
      </c>
      <c r="AO2" s="11" t="s">
        <v>30</v>
      </c>
      <c r="AP2" s="12"/>
      <c r="AQ2" s="13"/>
      <c r="AR2" s="14" t="s">
        <v>39</v>
      </c>
      <c r="AT2" s="11" t="s">
        <v>30</v>
      </c>
      <c r="AU2" s="12"/>
      <c r="AV2" s="13"/>
      <c r="AW2" s="14" t="s">
        <v>40</v>
      </c>
      <c r="AZ2" s="11" t="s">
        <v>30</v>
      </c>
      <c r="BA2" s="12"/>
      <c r="BB2" s="13"/>
      <c r="BC2" s="14" t="s">
        <v>41</v>
      </c>
      <c r="BD2" s="15"/>
      <c r="BE2" s="11" t="s">
        <v>30</v>
      </c>
      <c r="BF2" s="12"/>
      <c r="BG2" s="13"/>
      <c r="BH2" s="14" t="s">
        <v>42</v>
      </c>
      <c r="BI2" s="16"/>
      <c r="BJ2" s="11" t="s">
        <v>30</v>
      </c>
      <c r="BK2" s="12"/>
      <c r="BL2" s="13"/>
      <c r="BM2" s="14" t="s">
        <v>43</v>
      </c>
      <c r="BO2" s="11" t="s">
        <v>30</v>
      </c>
      <c r="BP2" s="12"/>
      <c r="BQ2" s="13"/>
      <c r="BR2" s="14" t="s">
        <v>44</v>
      </c>
      <c r="BT2" s="11" t="s">
        <v>30</v>
      </c>
      <c r="BU2" s="12"/>
      <c r="BV2" s="13"/>
      <c r="BW2" s="14" t="s">
        <v>45</v>
      </c>
      <c r="BY2" s="11" t="s">
        <v>30</v>
      </c>
      <c r="BZ2" s="12"/>
      <c r="CA2" s="13"/>
      <c r="CB2" s="14" t="s">
        <v>45</v>
      </c>
      <c r="CD2" s="11" t="s">
        <v>30</v>
      </c>
      <c r="CE2" s="12"/>
      <c r="CF2" s="13"/>
      <c r="CG2" s="14" t="s">
        <v>45</v>
      </c>
      <c r="CI2" s="17" t="s">
        <v>30</v>
      </c>
      <c r="CJ2" s="18"/>
      <c r="CK2" s="19"/>
      <c r="CL2" s="20" t="s">
        <v>46</v>
      </c>
      <c r="CN2" s="11" t="s">
        <v>30</v>
      </c>
      <c r="CO2" s="12"/>
      <c r="CP2" s="13"/>
      <c r="CQ2" s="14" t="s">
        <v>47</v>
      </c>
      <c r="CS2" s="11" t="s">
        <v>30</v>
      </c>
      <c r="CT2" s="12"/>
      <c r="CU2" s="14" t="s">
        <v>48</v>
      </c>
      <c r="CW2" s="11" t="s">
        <v>30</v>
      </c>
      <c r="CX2" s="12"/>
      <c r="CY2" s="14" t="s">
        <v>48</v>
      </c>
      <c r="CZ2" s="11" t="s">
        <v>30</v>
      </c>
      <c r="DA2" s="12"/>
      <c r="DB2" s="14" t="s">
        <v>49</v>
      </c>
      <c r="DD2" s="11" t="s">
        <v>30</v>
      </c>
      <c r="DE2" s="12"/>
      <c r="DF2" s="14" t="s">
        <v>50</v>
      </c>
      <c r="DH2" s="11" t="s">
        <v>30</v>
      </c>
      <c r="DI2" s="12"/>
      <c r="DJ2" s="14" t="s">
        <v>51</v>
      </c>
      <c r="DL2" s="11" t="s">
        <v>30</v>
      </c>
      <c r="DM2" s="12"/>
      <c r="DN2" s="14" t="s">
        <v>51</v>
      </c>
      <c r="DP2" s="11" t="s">
        <v>30</v>
      </c>
      <c r="DQ2" s="12"/>
      <c r="DR2" s="14" t="s">
        <v>52</v>
      </c>
      <c r="DT2" s="11" t="s">
        <v>30</v>
      </c>
      <c r="DU2" s="12"/>
      <c r="DV2" s="13"/>
      <c r="DW2" s="14" t="s">
        <v>53</v>
      </c>
      <c r="DY2" s="11" t="s">
        <v>30</v>
      </c>
      <c r="DZ2" s="12"/>
      <c r="EA2" s="13"/>
      <c r="EB2" s="14" t="s">
        <v>54</v>
      </c>
      <c r="ED2" s="11" t="s">
        <v>30</v>
      </c>
      <c r="EE2" s="12"/>
      <c r="EF2" s="13"/>
      <c r="EG2" s="14" t="s">
        <v>55</v>
      </c>
      <c r="EI2" s="11" t="s">
        <v>30</v>
      </c>
      <c r="EJ2" s="12"/>
      <c r="EK2" s="13"/>
      <c r="EL2" s="14" t="s">
        <v>53</v>
      </c>
      <c r="EN2" s="11" t="s">
        <v>30</v>
      </c>
      <c r="EO2" s="12"/>
      <c r="EP2" s="13"/>
      <c r="EQ2" s="14" t="s">
        <v>56</v>
      </c>
    </row>
    <row r="3" spans="1:147" ht="15.75" thickBot="1">
      <c r="A3" s="21" t="s">
        <v>57</v>
      </c>
      <c r="B3" s="22" t="s">
        <v>58</v>
      </c>
      <c r="C3" s="23"/>
      <c r="D3" s="24" t="s">
        <v>59</v>
      </c>
      <c r="E3" s="25"/>
      <c r="F3" s="21" t="s">
        <v>57</v>
      </c>
      <c r="G3" s="22" t="s">
        <v>58</v>
      </c>
      <c r="H3" s="23"/>
      <c r="I3" s="14" t="s">
        <v>60</v>
      </c>
      <c r="K3" s="21" t="s">
        <v>57</v>
      </c>
      <c r="L3" s="22" t="s">
        <v>58</v>
      </c>
      <c r="M3" s="23"/>
      <c r="N3" s="14" t="s">
        <v>61</v>
      </c>
      <c r="P3" s="21" t="s">
        <v>57</v>
      </c>
      <c r="Q3" s="22" t="s">
        <v>58</v>
      </c>
      <c r="R3" s="23"/>
      <c r="S3" s="14" t="s">
        <v>62</v>
      </c>
      <c r="U3" s="21" t="s">
        <v>57</v>
      </c>
      <c r="V3" s="22" t="s">
        <v>58</v>
      </c>
      <c r="W3" s="23"/>
      <c r="X3" s="14" t="s">
        <v>62</v>
      </c>
      <c r="Z3" s="21" t="s">
        <v>57</v>
      </c>
      <c r="AA3" s="22" t="s">
        <v>58</v>
      </c>
      <c r="AB3" s="23"/>
      <c r="AC3" s="14" t="s">
        <v>63</v>
      </c>
      <c r="AE3" s="21" t="s">
        <v>57</v>
      </c>
      <c r="AF3" s="22" t="s">
        <v>58</v>
      </c>
      <c r="AG3" s="23"/>
      <c r="AH3" s="14" t="s">
        <v>64</v>
      </c>
      <c r="AJ3" s="21" t="s">
        <v>57</v>
      </c>
      <c r="AK3" s="22" t="s">
        <v>58</v>
      </c>
      <c r="AL3" s="23"/>
      <c r="AM3" s="14" t="s">
        <v>65</v>
      </c>
      <c r="AO3" s="21" t="s">
        <v>57</v>
      </c>
      <c r="AP3" s="22" t="s">
        <v>58</v>
      </c>
      <c r="AQ3" s="23"/>
      <c r="AR3" s="14" t="s">
        <v>66</v>
      </c>
      <c r="AT3" s="21" t="s">
        <v>57</v>
      </c>
      <c r="AU3" s="22" t="s">
        <v>58</v>
      </c>
      <c r="AV3" s="23"/>
      <c r="AW3" s="14" t="s">
        <v>67</v>
      </c>
      <c r="AZ3" s="21" t="s">
        <v>57</v>
      </c>
      <c r="BA3" s="22" t="s">
        <v>58</v>
      </c>
      <c r="BB3" s="23"/>
      <c r="BC3" s="14" t="s">
        <v>68</v>
      </c>
      <c r="BD3" s="25"/>
      <c r="BE3" s="21" t="s">
        <v>57</v>
      </c>
      <c r="BF3" s="22" t="s">
        <v>58</v>
      </c>
      <c r="BG3" s="23"/>
      <c r="BH3" s="14" t="s">
        <v>69</v>
      </c>
      <c r="BI3" s="16"/>
      <c r="BJ3" s="21" t="s">
        <v>57</v>
      </c>
      <c r="BK3" s="22" t="s">
        <v>58</v>
      </c>
      <c r="BL3" s="23"/>
      <c r="BM3" s="14" t="s">
        <v>70</v>
      </c>
      <c r="BO3" s="21" t="s">
        <v>57</v>
      </c>
      <c r="BP3" s="22" t="s">
        <v>58</v>
      </c>
      <c r="BQ3" s="23"/>
      <c r="BR3" s="14" t="s">
        <v>71</v>
      </c>
      <c r="BT3" s="21" t="s">
        <v>57</v>
      </c>
      <c r="BU3" s="22" t="s">
        <v>58</v>
      </c>
      <c r="BV3" s="23"/>
      <c r="BW3" s="14" t="s">
        <v>72</v>
      </c>
      <c r="BY3" s="21" t="s">
        <v>57</v>
      </c>
      <c r="BZ3" s="22" t="s">
        <v>58</v>
      </c>
      <c r="CA3" s="23"/>
      <c r="CB3" s="14" t="s">
        <v>73</v>
      </c>
      <c r="CD3" s="21" t="s">
        <v>57</v>
      </c>
      <c r="CE3" s="22" t="s">
        <v>58</v>
      </c>
      <c r="CF3" s="23"/>
      <c r="CG3" s="14" t="s">
        <v>74</v>
      </c>
      <c r="CI3" s="26" t="s">
        <v>57</v>
      </c>
      <c r="CJ3" s="27" t="s">
        <v>58</v>
      </c>
      <c r="CK3" s="28"/>
      <c r="CL3" s="20" t="s">
        <v>75</v>
      </c>
      <c r="CN3" s="29" t="s">
        <v>57</v>
      </c>
      <c r="CO3" s="22" t="s">
        <v>58</v>
      </c>
      <c r="CP3" s="23"/>
      <c r="CQ3" s="14" t="s">
        <v>76</v>
      </c>
      <c r="CS3" s="21" t="s">
        <v>57</v>
      </c>
      <c r="CT3" s="30" t="s">
        <v>58</v>
      </c>
      <c r="CU3" s="14" t="s">
        <v>77</v>
      </c>
      <c r="CW3" s="21" t="s">
        <v>57</v>
      </c>
      <c r="CX3" s="30" t="s">
        <v>58</v>
      </c>
      <c r="CY3" s="14" t="s">
        <v>78</v>
      </c>
      <c r="CZ3" s="21" t="s">
        <v>57</v>
      </c>
      <c r="DA3" s="30" t="s">
        <v>58</v>
      </c>
      <c r="DB3" s="14" t="s">
        <v>79</v>
      </c>
      <c r="DD3" s="21" t="s">
        <v>57</v>
      </c>
      <c r="DE3" s="30" t="s">
        <v>58</v>
      </c>
      <c r="DF3" s="14" t="s">
        <v>80</v>
      </c>
      <c r="DH3" s="21" t="s">
        <v>57</v>
      </c>
      <c r="DI3" s="30" t="s">
        <v>58</v>
      </c>
      <c r="DJ3" s="14" t="s">
        <v>81</v>
      </c>
      <c r="DL3" s="21" t="s">
        <v>57</v>
      </c>
      <c r="DM3" s="30" t="s">
        <v>58</v>
      </c>
      <c r="DN3" s="14" t="s">
        <v>82</v>
      </c>
      <c r="DP3" s="21" t="s">
        <v>57</v>
      </c>
      <c r="DQ3" s="30" t="s">
        <v>58</v>
      </c>
      <c r="DR3" s="14" t="s">
        <v>83</v>
      </c>
      <c r="DT3" s="31" t="s">
        <v>57</v>
      </c>
      <c r="DU3" s="22" t="s">
        <v>58</v>
      </c>
      <c r="DV3" s="23"/>
      <c r="DW3" s="14" t="s">
        <v>84</v>
      </c>
      <c r="DY3" s="31" t="s">
        <v>57</v>
      </c>
      <c r="DZ3" s="22" t="s">
        <v>58</v>
      </c>
      <c r="EA3" s="23"/>
      <c r="EB3" s="14" t="s">
        <v>85</v>
      </c>
      <c r="ED3" s="31" t="s">
        <v>57</v>
      </c>
      <c r="EE3" s="22" t="s">
        <v>58</v>
      </c>
      <c r="EF3" s="23"/>
      <c r="EG3" s="14" t="s">
        <v>86</v>
      </c>
      <c r="EI3" s="31" t="s">
        <v>57</v>
      </c>
      <c r="EJ3" s="22" t="s">
        <v>58</v>
      </c>
      <c r="EK3" s="23"/>
      <c r="EL3" s="14" t="s">
        <v>87</v>
      </c>
      <c r="EN3" s="31" t="s">
        <v>57</v>
      </c>
      <c r="EO3" s="22" t="s">
        <v>58</v>
      </c>
      <c r="EP3" s="23"/>
      <c r="EQ3" s="14" t="s">
        <v>88</v>
      </c>
    </row>
    <row r="4" spans="1:147" ht="15.75" thickBot="1">
      <c r="A4" s="32"/>
      <c r="B4" s="22" t="s">
        <v>89</v>
      </c>
      <c r="C4" s="23"/>
      <c r="D4" s="33" t="s">
        <v>59</v>
      </c>
      <c r="E4" s="34"/>
      <c r="F4" s="32"/>
      <c r="G4" s="22" t="s">
        <v>89</v>
      </c>
      <c r="H4" s="23"/>
      <c r="I4" s="33" t="s">
        <v>60</v>
      </c>
      <c r="K4" s="32"/>
      <c r="L4" s="22" t="s">
        <v>89</v>
      </c>
      <c r="M4" s="23"/>
      <c r="N4" s="33" t="s">
        <v>61</v>
      </c>
      <c r="P4" s="32"/>
      <c r="Q4" s="22" t="s">
        <v>89</v>
      </c>
      <c r="R4" s="23"/>
      <c r="S4" s="33" t="s">
        <v>62</v>
      </c>
      <c r="U4" s="32"/>
      <c r="V4" s="22" t="s">
        <v>89</v>
      </c>
      <c r="W4" s="23"/>
      <c r="X4" s="33" t="s">
        <v>62</v>
      </c>
      <c r="Z4" s="32"/>
      <c r="AA4" s="22" t="s">
        <v>89</v>
      </c>
      <c r="AB4" s="23"/>
      <c r="AC4" s="33" t="s">
        <v>63</v>
      </c>
      <c r="AE4" s="32"/>
      <c r="AF4" s="22" t="s">
        <v>89</v>
      </c>
      <c r="AG4" s="23"/>
      <c r="AH4" s="33" t="s">
        <v>64</v>
      </c>
      <c r="AJ4" s="32"/>
      <c r="AK4" s="22" t="s">
        <v>89</v>
      </c>
      <c r="AL4" s="23"/>
      <c r="AM4" s="33" t="s">
        <v>65</v>
      </c>
      <c r="AO4" s="32"/>
      <c r="AP4" s="22" t="s">
        <v>89</v>
      </c>
      <c r="AQ4" s="23"/>
      <c r="AR4" s="33" t="s">
        <v>66</v>
      </c>
      <c r="AT4" s="32"/>
      <c r="AU4" s="22" t="s">
        <v>89</v>
      </c>
      <c r="AV4" s="23"/>
      <c r="AW4" s="33" t="s">
        <v>67</v>
      </c>
      <c r="AZ4" s="32"/>
      <c r="BA4" s="22" t="s">
        <v>89</v>
      </c>
      <c r="BB4" s="23"/>
      <c r="BC4" s="35" t="s">
        <v>68</v>
      </c>
      <c r="BD4" s="36"/>
      <c r="BE4" s="32"/>
      <c r="BF4" s="22" t="s">
        <v>89</v>
      </c>
      <c r="BG4" s="23"/>
      <c r="BH4" s="35" t="s">
        <v>69</v>
      </c>
      <c r="BI4" s="36"/>
      <c r="BJ4" s="32"/>
      <c r="BK4" s="22" t="s">
        <v>89</v>
      </c>
      <c r="BL4" s="23"/>
      <c r="BM4" s="33" t="s">
        <v>70</v>
      </c>
      <c r="BO4" s="32"/>
      <c r="BP4" s="22" t="s">
        <v>89</v>
      </c>
      <c r="BQ4" s="23"/>
      <c r="BR4" s="33" t="s">
        <v>71</v>
      </c>
      <c r="BT4" s="32"/>
      <c r="BU4" s="22" t="s">
        <v>89</v>
      </c>
      <c r="BV4" s="23"/>
      <c r="BW4" s="33" t="s">
        <v>72</v>
      </c>
      <c r="BY4" s="32"/>
      <c r="BZ4" s="22" t="s">
        <v>89</v>
      </c>
      <c r="CA4" s="23"/>
      <c r="CB4" s="33" t="s">
        <v>73</v>
      </c>
      <c r="CD4" s="32"/>
      <c r="CE4" s="22" t="s">
        <v>89</v>
      </c>
      <c r="CF4" s="23"/>
      <c r="CG4" s="33" t="s">
        <v>74</v>
      </c>
      <c r="CI4" s="37"/>
      <c r="CJ4" s="27" t="s">
        <v>89</v>
      </c>
      <c r="CK4" s="28"/>
      <c r="CL4" s="33" t="s">
        <v>75</v>
      </c>
      <c r="CN4" s="38"/>
      <c r="CO4" s="22" t="s">
        <v>89</v>
      </c>
      <c r="CP4" s="23"/>
      <c r="CQ4" s="33" t="s">
        <v>76</v>
      </c>
      <c r="CS4" s="32"/>
      <c r="CT4" s="30" t="s">
        <v>89</v>
      </c>
      <c r="CU4" s="33" t="s">
        <v>77</v>
      </c>
      <c r="CW4" s="32"/>
      <c r="CX4" s="30" t="s">
        <v>89</v>
      </c>
      <c r="CY4" s="33" t="s">
        <v>78</v>
      </c>
      <c r="CZ4" s="32"/>
      <c r="DA4" s="30" t="s">
        <v>89</v>
      </c>
      <c r="DB4" s="33" t="s">
        <v>90</v>
      </c>
      <c r="DD4" s="32"/>
      <c r="DE4" s="30" t="s">
        <v>89</v>
      </c>
      <c r="DF4" s="39" t="s">
        <v>80</v>
      </c>
      <c r="DH4" s="32"/>
      <c r="DI4" s="30" t="s">
        <v>89</v>
      </c>
      <c r="DJ4" t="s">
        <v>81</v>
      </c>
      <c r="DL4" s="32"/>
      <c r="DM4" s="30" t="s">
        <v>89</v>
      </c>
      <c r="DN4" t="s">
        <v>82</v>
      </c>
      <c r="DP4" s="32"/>
      <c r="DQ4" s="30" t="s">
        <v>89</v>
      </c>
      <c r="DR4" t="s">
        <v>83</v>
      </c>
      <c r="DT4" s="40"/>
      <c r="DU4" s="22" t="s">
        <v>89</v>
      </c>
      <c r="DV4" s="23"/>
      <c r="DW4" s="39" t="s">
        <v>84</v>
      </c>
      <c r="DY4" s="40"/>
      <c r="DZ4" s="22" t="s">
        <v>89</v>
      </c>
      <c r="EA4" s="23"/>
      <c r="EB4" s="41" t="s">
        <v>85</v>
      </c>
      <c r="ED4" s="40"/>
      <c r="EE4" s="22" t="s">
        <v>89</v>
      </c>
      <c r="EF4" s="23"/>
      <c r="EG4" s="39" t="s">
        <v>86</v>
      </c>
      <c r="EI4" s="40"/>
      <c r="EJ4" s="22" t="s">
        <v>89</v>
      </c>
      <c r="EK4" s="23"/>
      <c r="EL4" s="33" t="s">
        <v>87</v>
      </c>
      <c r="EN4" s="40"/>
      <c r="EO4" s="22" t="s">
        <v>89</v>
      </c>
      <c r="EP4" s="23"/>
      <c r="EQ4" s="33" t="s">
        <v>88</v>
      </c>
    </row>
    <row r="5" spans="1:147" ht="15.75" thickBot="1">
      <c r="A5" s="32"/>
      <c r="B5" s="22" t="s">
        <v>91</v>
      </c>
      <c r="C5" s="23"/>
      <c r="D5" s="14">
        <v>800</v>
      </c>
      <c r="E5" s="25"/>
      <c r="F5" s="32"/>
      <c r="G5" s="22" t="s">
        <v>91</v>
      </c>
      <c r="H5" s="23"/>
      <c r="I5" s="14">
        <v>800</v>
      </c>
      <c r="K5" s="32"/>
      <c r="L5" s="22" t="s">
        <v>91</v>
      </c>
      <c r="M5" s="23"/>
      <c r="N5" s="14">
        <v>800</v>
      </c>
      <c r="P5" s="32"/>
      <c r="Q5" s="22" t="s">
        <v>91</v>
      </c>
      <c r="R5" s="23"/>
      <c r="S5" s="14">
        <v>800</v>
      </c>
      <c r="U5" s="32"/>
      <c r="V5" s="22" t="s">
        <v>91</v>
      </c>
      <c r="W5" s="23"/>
      <c r="X5" s="14">
        <v>800</v>
      </c>
      <c r="Z5" s="32"/>
      <c r="AA5" s="22" t="s">
        <v>91</v>
      </c>
      <c r="AB5" s="23"/>
      <c r="AC5" s="14">
        <v>800</v>
      </c>
      <c r="AE5" s="32"/>
      <c r="AF5" s="22" t="s">
        <v>91</v>
      </c>
      <c r="AG5" s="23"/>
      <c r="AH5" s="14">
        <v>400</v>
      </c>
      <c r="AJ5" s="32"/>
      <c r="AK5" s="22" t="s">
        <v>91</v>
      </c>
      <c r="AL5" s="23"/>
      <c r="AM5" s="14">
        <v>400</v>
      </c>
      <c r="AO5" s="32"/>
      <c r="AP5" s="22" t="s">
        <v>91</v>
      </c>
      <c r="AQ5" s="23"/>
      <c r="AR5" s="14">
        <v>400</v>
      </c>
      <c r="AT5" s="32"/>
      <c r="AU5" s="22" t="s">
        <v>91</v>
      </c>
      <c r="AV5" s="23"/>
      <c r="AW5" s="14">
        <v>800</v>
      </c>
      <c r="AZ5" s="32"/>
      <c r="BA5" s="22" t="s">
        <v>91</v>
      </c>
      <c r="BB5" s="23"/>
      <c r="BC5" s="14">
        <v>800</v>
      </c>
      <c r="BD5" s="25"/>
      <c r="BE5" s="32"/>
      <c r="BF5" s="22" t="s">
        <v>91</v>
      </c>
      <c r="BG5" s="23"/>
      <c r="BH5" s="14">
        <v>800</v>
      </c>
      <c r="BI5" s="16"/>
      <c r="BJ5" s="32"/>
      <c r="BK5" s="22" t="s">
        <v>91</v>
      </c>
      <c r="BL5" s="23"/>
      <c r="BM5" s="14">
        <v>800</v>
      </c>
      <c r="BO5" s="32"/>
      <c r="BP5" s="22" t="s">
        <v>91</v>
      </c>
      <c r="BQ5" s="23"/>
      <c r="BR5" s="14">
        <v>800</v>
      </c>
      <c r="BT5" s="32"/>
      <c r="BU5" s="22" t="s">
        <v>91</v>
      </c>
      <c r="BV5" s="23"/>
      <c r="BW5" s="14">
        <v>1000</v>
      </c>
      <c r="BY5" s="32"/>
      <c r="BZ5" s="22" t="s">
        <v>91</v>
      </c>
      <c r="CA5" s="23"/>
      <c r="CB5" s="14">
        <v>1000</v>
      </c>
      <c r="CD5" s="32"/>
      <c r="CE5" s="22" t="s">
        <v>91</v>
      </c>
      <c r="CF5" s="23"/>
      <c r="CG5" s="14">
        <v>1000</v>
      </c>
      <c r="CI5" s="37"/>
      <c r="CJ5" s="27" t="s">
        <v>91</v>
      </c>
      <c r="CK5" s="28"/>
      <c r="CL5" s="20">
        <v>1200</v>
      </c>
      <c r="CN5" s="38"/>
      <c r="CO5" s="22" t="s">
        <v>91</v>
      </c>
      <c r="CP5" s="23"/>
      <c r="CQ5" s="14">
        <v>400</v>
      </c>
      <c r="CS5" s="32"/>
      <c r="CT5" s="30" t="s">
        <v>91</v>
      </c>
      <c r="CU5" s="14">
        <v>1000</v>
      </c>
      <c r="CW5" s="32"/>
      <c r="CX5" s="30" t="s">
        <v>91</v>
      </c>
      <c r="CY5" s="14">
        <v>1000</v>
      </c>
      <c r="CZ5" s="32"/>
      <c r="DA5" s="30" t="s">
        <v>91</v>
      </c>
      <c r="DB5" s="14">
        <v>1000</v>
      </c>
      <c r="DD5" s="32"/>
      <c r="DE5" s="30" t="s">
        <v>91</v>
      </c>
      <c r="DF5" s="14">
        <v>1000</v>
      </c>
      <c r="DH5" s="32"/>
      <c r="DI5" s="30" t="s">
        <v>91</v>
      </c>
      <c r="DJ5" s="14">
        <v>1000</v>
      </c>
      <c r="DL5" s="32"/>
      <c r="DM5" s="30" t="s">
        <v>91</v>
      </c>
      <c r="DN5" s="14">
        <v>1000</v>
      </c>
      <c r="DP5" s="32"/>
      <c r="DQ5" s="30" t="s">
        <v>91</v>
      </c>
      <c r="DR5" s="14">
        <v>1000</v>
      </c>
      <c r="DT5" s="40"/>
      <c r="DU5" s="22" t="s">
        <v>91</v>
      </c>
      <c r="DV5" s="23"/>
      <c r="DW5" s="14">
        <v>800</v>
      </c>
      <c r="DY5" s="40"/>
      <c r="DZ5" s="22" t="s">
        <v>91</v>
      </c>
      <c r="EA5" s="23"/>
      <c r="EB5" s="14">
        <v>800</v>
      </c>
      <c r="ED5" s="40"/>
      <c r="EE5" s="22" t="s">
        <v>91</v>
      </c>
      <c r="EF5" s="23"/>
      <c r="EG5" s="14">
        <v>800</v>
      </c>
      <c r="EI5" s="40"/>
      <c r="EJ5" s="22" t="s">
        <v>91</v>
      </c>
      <c r="EK5" s="23"/>
      <c r="EL5" s="14">
        <v>800</v>
      </c>
      <c r="EN5" s="40"/>
      <c r="EO5" s="22" t="s">
        <v>91</v>
      </c>
      <c r="EP5" s="23"/>
      <c r="EQ5" s="14">
        <v>800</v>
      </c>
    </row>
    <row r="6" spans="1:147" ht="15.75" thickBot="1">
      <c r="A6" s="32"/>
      <c r="B6" s="22" t="s">
        <v>92</v>
      </c>
      <c r="C6" s="23"/>
      <c r="D6" s="14">
        <v>3600</v>
      </c>
      <c r="E6" s="25"/>
      <c r="F6" s="32"/>
      <c r="G6" s="22" t="s">
        <v>92</v>
      </c>
      <c r="H6" s="23"/>
      <c r="I6" s="14">
        <v>4100</v>
      </c>
      <c r="K6" s="32"/>
      <c r="L6" s="22" t="s">
        <v>92</v>
      </c>
      <c r="M6" s="23"/>
      <c r="N6" s="14">
        <v>2401</v>
      </c>
      <c r="P6" s="32"/>
      <c r="Q6" s="22" t="s">
        <v>92</v>
      </c>
      <c r="R6" s="23"/>
      <c r="S6" s="14">
        <v>3700</v>
      </c>
      <c r="U6" s="32"/>
      <c r="V6" s="22" t="s">
        <v>92</v>
      </c>
      <c r="W6" s="23"/>
      <c r="X6" s="14">
        <v>3700</v>
      </c>
      <c r="Z6" s="32"/>
      <c r="AA6" s="22" t="s">
        <v>92</v>
      </c>
      <c r="AB6" s="23"/>
      <c r="AC6" s="14">
        <v>4500</v>
      </c>
      <c r="AE6" s="32"/>
      <c r="AF6" s="22" t="s">
        <v>92</v>
      </c>
      <c r="AG6" s="23"/>
      <c r="AH6" s="14">
        <v>1801</v>
      </c>
      <c r="AJ6" s="32"/>
      <c r="AK6" s="22" t="s">
        <v>92</v>
      </c>
      <c r="AL6" s="23"/>
      <c r="AM6" s="14">
        <v>4800</v>
      </c>
      <c r="AO6" s="32"/>
      <c r="AP6" s="22" t="s">
        <v>92</v>
      </c>
      <c r="AQ6" s="23"/>
      <c r="AR6" s="14">
        <v>4800</v>
      </c>
      <c r="AT6" s="32"/>
      <c r="AU6" s="22" t="s">
        <v>92</v>
      </c>
      <c r="AV6" s="23"/>
      <c r="AW6" s="14">
        <v>1801</v>
      </c>
      <c r="AZ6" s="32"/>
      <c r="BA6" s="22" t="s">
        <v>92</v>
      </c>
      <c r="BB6" s="23"/>
      <c r="BC6" s="14">
        <v>5100</v>
      </c>
      <c r="BD6" s="25"/>
      <c r="BE6" s="32"/>
      <c r="BF6" s="22" t="s">
        <v>92</v>
      </c>
      <c r="BG6" s="23"/>
      <c r="BH6" s="14">
        <v>5500</v>
      </c>
      <c r="BI6" s="16"/>
      <c r="BJ6" s="32"/>
      <c r="BK6" s="22" t="s">
        <v>92</v>
      </c>
      <c r="BL6" s="23"/>
      <c r="BM6" s="14">
        <v>4500</v>
      </c>
      <c r="BO6" s="32"/>
      <c r="BP6" s="22" t="s">
        <v>92</v>
      </c>
      <c r="BQ6" s="23"/>
      <c r="BR6" s="14">
        <v>5300</v>
      </c>
      <c r="BT6" s="32"/>
      <c r="BU6" s="22" t="s">
        <v>92</v>
      </c>
      <c r="BV6" s="23"/>
      <c r="BW6" s="14">
        <v>2201</v>
      </c>
      <c r="BY6" s="32"/>
      <c r="BZ6" s="22" t="s">
        <v>92</v>
      </c>
      <c r="CA6" s="23"/>
      <c r="CB6" s="14">
        <v>2101</v>
      </c>
      <c r="CD6" s="32"/>
      <c r="CE6" s="22" t="s">
        <v>92</v>
      </c>
      <c r="CF6" s="23"/>
      <c r="CG6" s="14">
        <v>2701</v>
      </c>
      <c r="CI6" s="37"/>
      <c r="CJ6" s="27" t="s">
        <v>92</v>
      </c>
      <c r="CK6" s="28"/>
      <c r="CL6" s="20">
        <v>3501</v>
      </c>
      <c r="CN6" s="38"/>
      <c r="CO6" s="22" t="s">
        <v>92</v>
      </c>
      <c r="CP6" s="23"/>
      <c r="CQ6" s="14">
        <v>2400</v>
      </c>
      <c r="CS6" s="32"/>
      <c r="CT6" s="30" t="s">
        <v>92</v>
      </c>
      <c r="CU6" s="14">
        <v>3400</v>
      </c>
      <c r="CW6" s="32"/>
      <c r="CX6" s="30" t="s">
        <v>92</v>
      </c>
      <c r="CY6" s="14">
        <v>3400</v>
      </c>
      <c r="CZ6" s="32"/>
      <c r="DA6" s="30" t="s">
        <v>92</v>
      </c>
      <c r="DB6" s="14">
        <v>3500</v>
      </c>
      <c r="DD6" s="32"/>
      <c r="DE6" s="30" t="s">
        <v>92</v>
      </c>
      <c r="DF6" s="14">
        <v>3600</v>
      </c>
      <c r="DH6" s="32"/>
      <c r="DI6" s="30" t="s">
        <v>92</v>
      </c>
      <c r="DJ6" s="14">
        <v>3100</v>
      </c>
      <c r="DL6" s="32"/>
      <c r="DM6" s="30" t="s">
        <v>92</v>
      </c>
      <c r="DN6" s="14">
        <v>3700</v>
      </c>
      <c r="DP6" s="32"/>
      <c r="DQ6" s="30" t="s">
        <v>92</v>
      </c>
      <c r="DR6" s="14">
        <v>3700</v>
      </c>
      <c r="DT6" s="40"/>
      <c r="DU6" s="22" t="s">
        <v>92</v>
      </c>
      <c r="DV6" s="23"/>
      <c r="DW6" s="14">
        <v>5000</v>
      </c>
      <c r="DY6" s="40"/>
      <c r="DZ6" s="22" t="s">
        <v>92</v>
      </c>
      <c r="EA6" s="23"/>
      <c r="EB6" s="14">
        <v>5300</v>
      </c>
      <c r="ED6" s="40"/>
      <c r="EE6" s="22" t="s">
        <v>92</v>
      </c>
      <c r="EF6" s="23"/>
      <c r="EG6" s="14">
        <v>4800</v>
      </c>
      <c r="EI6" s="40"/>
      <c r="EJ6" s="22" t="s">
        <v>92</v>
      </c>
      <c r="EK6" s="23"/>
      <c r="EL6" s="14">
        <v>4300</v>
      </c>
      <c r="EN6" s="40"/>
      <c r="EO6" s="22" t="s">
        <v>92</v>
      </c>
      <c r="EP6" s="23"/>
      <c r="EQ6" s="14">
        <v>4800</v>
      </c>
    </row>
    <row r="7" spans="1:147" ht="15.75" thickBot="1">
      <c r="A7" s="32"/>
      <c r="B7" s="22" t="s">
        <v>93</v>
      </c>
      <c r="C7" s="23"/>
      <c r="D7" s="14" t="s">
        <v>94</v>
      </c>
      <c r="E7" s="25"/>
      <c r="F7" s="32"/>
      <c r="G7" s="22" t="s">
        <v>93</v>
      </c>
      <c r="H7" s="23"/>
      <c r="I7" s="14" t="s">
        <v>94</v>
      </c>
      <c r="K7" s="32"/>
      <c r="L7" s="22" t="s">
        <v>93</v>
      </c>
      <c r="M7" s="23"/>
      <c r="N7" s="14" t="s">
        <v>95</v>
      </c>
      <c r="P7" s="32"/>
      <c r="Q7" s="22" t="s">
        <v>93</v>
      </c>
      <c r="R7" s="23"/>
      <c r="S7" s="14" t="s">
        <v>94</v>
      </c>
      <c r="U7" s="32"/>
      <c r="V7" s="22" t="s">
        <v>93</v>
      </c>
      <c r="W7" s="23"/>
      <c r="X7" s="14" t="s">
        <v>94</v>
      </c>
      <c r="Z7" s="32"/>
      <c r="AA7" s="22" t="s">
        <v>93</v>
      </c>
      <c r="AB7" s="23"/>
      <c r="AC7" s="14" t="s">
        <v>94</v>
      </c>
      <c r="AE7" s="32"/>
      <c r="AF7" s="22" t="s">
        <v>93</v>
      </c>
      <c r="AG7" s="23"/>
      <c r="AH7" s="14" t="s">
        <v>95</v>
      </c>
      <c r="AJ7" s="32"/>
      <c r="AK7" s="22" t="s">
        <v>93</v>
      </c>
      <c r="AL7" s="23"/>
      <c r="AM7" s="14" t="s">
        <v>94</v>
      </c>
      <c r="AO7" s="32"/>
      <c r="AP7" s="22" t="s">
        <v>93</v>
      </c>
      <c r="AQ7" s="23"/>
      <c r="AR7" s="14" t="s">
        <v>94</v>
      </c>
      <c r="AT7" s="32"/>
      <c r="AU7" s="22" t="s">
        <v>93</v>
      </c>
      <c r="AV7" s="23"/>
      <c r="AW7" s="14" t="s">
        <v>95</v>
      </c>
      <c r="AZ7" s="32"/>
      <c r="BA7" s="22" t="s">
        <v>93</v>
      </c>
      <c r="BB7" s="23"/>
      <c r="BC7" s="42" t="s">
        <v>95</v>
      </c>
      <c r="BD7" s="43"/>
      <c r="BE7" s="32"/>
      <c r="BF7" s="22" t="s">
        <v>93</v>
      </c>
      <c r="BG7" s="23"/>
      <c r="BH7" s="42" t="s">
        <v>95</v>
      </c>
      <c r="BI7" s="44"/>
      <c r="BJ7" s="32"/>
      <c r="BK7" s="22" t="s">
        <v>93</v>
      </c>
      <c r="BL7" s="23"/>
      <c r="BM7" s="14" t="s">
        <v>94</v>
      </c>
      <c r="BO7" s="32"/>
      <c r="BP7" s="22" t="s">
        <v>93</v>
      </c>
      <c r="BQ7" s="23"/>
      <c r="BR7" s="14" t="s">
        <v>94</v>
      </c>
      <c r="BT7" s="32"/>
      <c r="BU7" s="22" t="s">
        <v>93</v>
      </c>
      <c r="BV7" s="23"/>
      <c r="BW7" s="14" t="s">
        <v>95</v>
      </c>
      <c r="BY7" s="32"/>
      <c r="BZ7" s="22" t="s">
        <v>93</v>
      </c>
      <c r="CA7" s="23"/>
      <c r="CB7" s="14" t="s">
        <v>95</v>
      </c>
      <c r="CD7" s="32"/>
      <c r="CE7" s="22" t="s">
        <v>93</v>
      </c>
      <c r="CF7" s="23"/>
      <c r="CG7" s="14" t="s">
        <v>95</v>
      </c>
      <c r="CI7" s="37"/>
      <c r="CJ7" s="27" t="s">
        <v>93</v>
      </c>
      <c r="CK7" s="28"/>
      <c r="CL7" s="20" t="s">
        <v>95</v>
      </c>
      <c r="CN7" s="38"/>
      <c r="CO7" s="22" t="s">
        <v>93</v>
      </c>
      <c r="CP7" s="23"/>
      <c r="CQ7" s="14" t="s">
        <v>95</v>
      </c>
      <c r="CS7" s="32"/>
      <c r="CT7" s="30" t="s">
        <v>93</v>
      </c>
      <c r="CU7" s="14" t="s">
        <v>95</v>
      </c>
      <c r="CW7" s="32"/>
      <c r="CX7" s="30" t="s">
        <v>93</v>
      </c>
      <c r="CY7" s="14" t="s">
        <v>95</v>
      </c>
      <c r="CZ7" s="32"/>
      <c r="DA7" s="30" t="s">
        <v>93</v>
      </c>
      <c r="DB7" s="14" t="s">
        <v>95</v>
      </c>
      <c r="DD7" s="32"/>
      <c r="DE7" s="30" t="s">
        <v>93</v>
      </c>
      <c r="DF7" s="42" t="s">
        <v>95</v>
      </c>
      <c r="DH7" s="32"/>
      <c r="DI7" s="30" t="s">
        <v>93</v>
      </c>
      <c r="DJ7" s="14" t="s">
        <v>95</v>
      </c>
      <c r="DL7" s="32"/>
      <c r="DM7" s="30" t="s">
        <v>93</v>
      </c>
      <c r="DN7" s="14" t="s">
        <v>95</v>
      </c>
      <c r="DP7" s="32"/>
      <c r="DQ7" s="30" t="s">
        <v>93</v>
      </c>
      <c r="DR7" s="14" t="s">
        <v>95</v>
      </c>
      <c r="DT7" s="40"/>
      <c r="DU7" s="22" t="s">
        <v>93</v>
      </c>
      <c r="DV7" s="23"/>
      <c r="DW7" s="42" t="s">
        <v>95</v>
      </c>
      <c r="DY7" s="40"/>
      <c r="DZ7" s="22" t="s">
        <v>93</v>
      </c>
      <c r="EA7" s="23"/>
      <c r="EB7" s="42" t="s">
        <v>95</v>
      </c>
      <c r="ED7" s="40"/>
      <c r="EE7" s="22" t="s">
        <v>93</v>
      </c>
      <c r="EF7" s="23"/>
      <c r="EG7" s="42" t="s">
        <v>95</v>
      </c>
      <c r="EI7" s="40"/>
      <c r="EJ7" s="22" t="s">
        <v>93</v>
      </c>
      <c r="EK7" s="23"/>
      <c r="EL7" s="42" t="s">
        <v>95</v>
      </c>
      <c r="EN7" s="40"/>
      <c r="EO7" s="22" t="s">
        <v>93</v>
      </c>
      <c r="EP7" s="23"/>
      <c r="EQ7" s="42" t="s">
        <v>95</v>
      </c>
    </row>
    <row r="8" spans="1:147" ht="15.75" thickBot="1">
      <c r="A8" s="32"/>
      <c r="B8" s="22" t="s">
        <v>96</v>
      </c>
      <c r="C8" s="23"/>
      <c r="D8" s="14">
        <v>4</v>
      </c>
      <c r="E8" s="25"/>
      <c r="F8" s="32"/>
      <c r="G8" s="22" t="s">
        <v>96</v>
      </c>
      <c r="H8" s="23"/>
      <c r="I8" s="14">
        <v>6</v>
      </c>
      <c r="K8" s="32"/>
      <c r="L8" s="22" t="s">
        <v>96</v>
      </c>
      <c r="M8" s="23"/>
      <c r="N8" s="14">
        <v>6</v>
      </c>
      <c r="P8" s="32"/>
      <c r="Q8" s="22" t="s">
        <v>96</v>
      </c>
      <c r="R8" s="23"/>
      <c r="S8" s="14">
        <v>6</v>
      </c>
      <c r="U8" s="32"/>
      <c r="V8" s="22" t="s">
        <v>96</v>
      </c>
      <c r="W8" s="23"/>
      <c r="X8" s="14">
        <v>6</v>
      </c>
      <c r="Z8" s="32"/>
      <c r="AA8" s="22" t="s">
        <v>96</v>
      </c>
      <c r="AB8" s="23"/>
      <c r="AC8" s="14">
        <v>10</v>
      </c>
      <c r="AE8" s="32"/>
      <c r="AF8" s="22" t="s">
        <v>96</v>
      </c>
      <c r="AG8" s="23"/>
      <c r="AH8" s="14">
        <v>2</v>
      </c>
      <c r="AJ8" s="32"/>
      <c r="AK8" s="22" t="s">
        <v>96</v>
      </c>
      <c r="AL8" s="23"/>
      <c r="AM8" s="14">
        <v>4</v>
      </c>
      <c r="AO8" s="32"/>
      <c r="AP8" s="22" t="s">
        <v>96</v>
      </c>
      <c r="AQ8" s="23"/>
      <c r="AR8" s="14">
        <v>4</v>
      </c>
      <c r="AT8" s="32"/>
      <c r="AU8" s="22" t="s">
        <v>96</v>
      </c>
      <c r="AV8" s="23"/>
      <c r="AW8" s="14">
        <v>4</v>
      </c>
      <c r="AZ8" s="32"/>
      <c r="BA8" s="22" t="s">
        <v>96</v>
      </c>
      <c r="BB8" s="23"/>
      <c r="BC8" s="14" t="s">
        <v>97</v>
      </c>
      <c r="BD8" s="25"/>
      <c r="BE8" s="32"/>
      <c r="BF8" s="22" t="s">
        <v>96</v>
      </c>
      <c r="BG8" s="23"/>
      <c r="BH8" s="14" t="s">
        <v>98</v>
      </c>
      <c r="BI8" s="16"/>
      <c r="BJ8" s="32"/>
      <c r="BK8" s="22" t="s">
        <v>96</v>
      </c>
      <c r="BL8" s="23"/>
      <c r="BM8" s="14">
        <v>4</v>
      </c>
      <c r="BO8" s="32"/>
      <c r="BP8" s="22" t="s">
        <v>96</v>
      </c>
      <c r="BQ8" s="23"/>
      <c r="BR8" s="14">
        <v>10</v>
      </c>
      <c r="BT8" s="32"/>
      <c r="BU8" s="22" t="s">
        <v>96</v>
      </c>
      <c r="BV8" s="23"/>
      <c r="BW8" s="14">
        <v>16</v>
      </c>
      <c r="BY8" s="32"/>
      <c r="BZ8" s="22" t="s">
        <v>96</v>
      </c>
      <c r="CA8" s="23"/>
      <c r="CB8" s="14">
        <v>16</v>
      </c>
      <c r="CD8" s="32"/>
      <c r="CE8" s="22" t="s">
        <v>96</v>
      </c>
      <c r="CF8" s="23"/>
      <c r="CG8" s="14">
        <v>26</v>
      </c>
      <c r="CI8" s="37"/>
      <c r="CJ8" s="27" t="s">
        <v>96</v>
      </c>
      <c r="CK8" s="28"/>
      <c r="CL8" s="20">
        <v>6</v>
      </c>
      <c r="CN8" s="38"/>
      <c r="CO8" s="22" t="s">
        <v>96</v>
      </c>
      <c r="CP8" s="23"/>
      <c r="CQ8" s="14">
        <v>2</v>
      </c>
      <c r="CS8" s="32"/>
      <c r="CT8" s="30" t="s">
        <v>96</v>
      </c>
      <c r="CU8" s="14">
        <v>24</v>
      </c>
      <c r="CW8" s="32"/>
      <c r="CX8" s="30" t="s">
        <v>96</v>
      </c>
      <c r="CY8" s="14">
        <v>24</v>
      </c>
      <c r="CZ8" s="32"/>
      <c r="DA8" s="30" t="s">
        <v>96</v>
      </c>
      <c r="DB8" s="14">
        <v>60</v>
      </c>
      <c r="DD8" s="32"/>
      <c r="DE8" s="45" t="s">
        <v>99</v>
      </c>
      <c r="DF8" s="42">
        <v>2</v>
      </c>
      <c r="DH8" s="32"/>
      <c r="DI8" s="30" t="s">
        <v>96</v>
      </c>
      <c r="DJ8" s="14">
        <v>24</v>
      </c>
      <c r="DL8" s="32"/>
      <c r="DM8" s="30" t="s">
        <v>96</v>
      </c>
      <c r="DN8" s="14">
        <v>22</v>
      </c>
      <c r="DP8" s="32"/>
      <c r="DQ8" s="30" t="s">
        <v>96</v>
      </c>
      <c r="DR8" s="14">
        <v>24</v>
      </c>
      <c r="DT8" s="40"/>
      <c r="DU8" s="22" t="s">
        <v>96</v>
      </c>
      <c r="DV8" s="23"/>
      <c r="DW8" s="14">
        <v>8</v>
      </c>
      <c r="DY8" s="40"/>
      <c r="DZ8" s="22" t="s">
        <v>96</v>
      </c>
      <c r="EA8" s="23"/>
      <c r="EB8" s="14">
        <v>8</v>
      </c>
      <c r="ED8" s="40"/>
      <c r="EE8" s="22" t="s">
        <v>96</v>
      </c>
      <c r="EF8" s="23"/>
      <c r="EG8" s="14">
        <v>6</v>
      </c>
      <c r="EI8" s="40"/>
      <c r="EJ8" s="22" t="s">
        <v>96</v>
      </c>
      <c r="EK8" s="23"/>
      <c r="EL8" s="14">
        <v>4</v>
      </c>
      <c r="EN8" s="40"/>
      <c r="EO8" s="22" t="s">
        <v>96</v>
      </c>
      <c r="EP8" s="23"/>
      <c r="EQ8" s="14">
        <v>12</v>
      </c>
    </row>
    <row r="9" spans="1:147" ht="15.75" thickBot="1">
      <c r="A9" s="32"/>
      <c r="B9" s="22" t="s">
        <v>100</v>
      </c>
      <c r="C9" s="23"/>
      <c r="D9" s="14">
        <v>1</v>
      </c>
      <c r="E9" s="25"/>
      <c r="F9" s="32"/>
      <c r="G9" s="22" t="s">
        <v>100</v>
      </c>
      <c r="H9" s="23"/>
      <c r="I9" s="14">
        <v>1</v>
      </c>
      <c r="K9" s="32"/>
      <c r="L9" s="22" t="s">
        <v>100</v>
      </c>
      <c r="M9" s="23"/>
      <c r="N9" s="14">
        <v>1</v>
      </c>
      <c r="P9" s="32"/>
      <c r="Q9" s="22" t="s">
        <v>100</v>
      </c>
      <c r="R9" s="23"/>
      <c r="S9" s="14">
        <v>1</v>
      </c>
      <c r="U9" s="32"/>
      <c r="V9" s="22" t="s">
        <v>100</v>
      </c>
      <c r="W9" s="23"/>
      <c r="X9" s="14">
        <v>1</v>
      </c>
      <c r="Z9" s="32"/>
      <c r="AA9" s="22" t="s">
        <v>100</v>
      </c>
      <c r="AB9" s="23"/>
      <c r="AC9" s="14">
        <v>1</v>
      </c>
      <c r="AE9" s="32"/>
      <c r="AF9" s="22" t="s">
        <v>100</v>
      </c>
      <c r="AG9" s="23"/>
      <c r="AH9" s="14">
        <v>1</v>
      </c>
      <c r="AJ9" s="32"/>
      <c r="AK9" s="22" t="s">
        <v>100</v>
      </c>
      <c r="AL9" s="23"/>
      <c r="AM9" s="14">
        <v>1</v>
      </c>
      <c r="AO9" s="32"/>
      <c r="AP9" s="22" t="s">
        <v>100</v>
      </c>
      <c r="AQ9" s="23"/>
      <c r="AR9" s="14">
        <v>1</v>
      </c>
      <c r="AT9" s="32"/>
      <c r="AU9" s="22" t="s">
        <v>100</v>
      </c>
      <c r="AV9" s="23"/>
      <c r="AW9" s="14">
        <v>1</v>
      </c>
      <c r="AZ9" s="32"/>
      <c r="BA9" s="22" t="s">
        <v>101</v>
      </c>
      <c r="BB9" s="23"/>
      <c r="BC9" s="14" t="s">
        <v>102</v>
      </c>
      <c r="BD9" s="25"/>
      <c r="BE9" s="32"/>
      <c r="BF9" s="22" t="s">
        <v>101</v>
      </c>
      <c r="BG9" s="23"/>
      <c r="BH9" s="14" t="s">
        <v>102</v>
      </c>
      <c r="BI9" s="16"/>
      <c r="BJ9" s="32"/>
      <c r="BK9" s="22" t="s">
        <v>100</v>
      </c>
      <c r="BL9" s="23"/>
      <c r="BM9" s="14">
        <v>1</v>
      </c>
      <c r="BO9" s="32"/>
      <c r="BP9" s="22" t="s">
        <v>100</v>
      </c>
      <c r="BQ9" s="23"/>
      <c r="BR9" s="14">
        <v>1</v>
      </c>
      <c r="BT9" s="32"/>
      <c r="BU9" s="22" t="s">
        <v>100</v>
      </c>
      <c r="BV9" s="23"/>
      <c r="BW9" s="14">
        <v>2</v>
      </c>
      <c r="BY9" s="32"/>
      <c r="BZ9" s="22" t="s">
        <v>100</v>
      </c>
      <c r="CA9" s="23"/>
      <c r="CB9" s="14">
        <v>2</v>
      </c>
      <c r="CD9" s="32"/>
      <c r="CE9" s="22" t="s">
        <v>100</v>
      </c>
      <c r="CF9" s="23"/>
      <c r="CG9" s="14">
        <v>2</v>
      </c>
      <c r="CI9" s="37"/>
      <c r="CJ9" s="27" t="s">
        <v>100</v>
      </c>
      <c r="CK9" s="28"/>
      <c r="CL9" s="20">
        <v>1</v>
      </c>
      <c r="CN9" s="38"/>
      <c r="CO9" s="22" t="s">
        <v>100</v>
      </c>
      <c r="CP9" s="23"/>
      <c r="CQ9" s="14">
        <v>1</v>
      </c>
      <c r="CS9" s="32"/>
      <c r="CT9" s="30" t="s">
        <v>100</v>
      </c>
      <c r="CU9" s="14">
        <v>20</v>
      </c>
      <c r="CW9" s="32"/>
      <c r="CX9" s="30" t="s">
        <v>100</v>
      </c>
      <c r="CY9" s="14">
        <v>2</v>
      </c>
      <c r="CZ9" s="32"/>
      <c r="DA9" s="30" t="s">
        <v>100</v>
      </c>
      <c r="DB9" s="14">
        <v>2</v>
      </c>
      <c r="DD9" s="32"/>
      <c r="DE9" s="30" t="s">
        <v>103</v>
      </c>
      <c r="DF9" s="14">
        <v>28</v>
      </c>
      <c r="DH9" s="32"/>
      <c r="DI9" s="30" t="s">
        <v>100</v>
      </c>
      <c r="DJ9" s="14">
        <v>2</v>
      </c>
      <c r="DL9" s="32"/>
      <c r="DM9" s="30" t="s">
        <v>100</v>
      </c>
      <c r="DN9" s="14">
        <v>2</v>
      </c>
      <c r="DP9" s="32"/>
      <c r="DQ9" s="30" t="s">
        <v>100</v>
      </c>
      <c r="DR9" s="14">
        <v>2</v>
      </c>
      <c r="DT9" s="40"/>
      <c r="DU9" s="22" t="s">
        <v>101</v>
      </c>
      <c r="DV9" s="23"/>
      <c r="DW9" s="14">
        <v>2</v>
      </c>
      <c r="DY9" s="40"/>
      <c r="DZ9" s="22" t="s">
        <v>101</v>
      </c>
      <c r="EA9" s="23"/>
      <c r="EB9" s="14">
        <v>2</v>
      </c>
      <c r="ED9" s="40"/>
      <c r="EE9" s="22" t="s">
        <v>101</v>
      </c>
      <c r="EF9" s="23"/>
      <c r="EG9" s="14">
        <v>1</v>
      </c>
      <c r="EI9" s="40"/>
      <c r="EJ9" s="22" t="s">
        <v>101</v>
      </c>
      <c r="EK9" s="23"/>
      <c r="EL9" s="14">
        <v>2</v>
      </c>
      <c r="EN9" s="40"/>
      <c r="EO9" s="22" t="s">
        <v>101</v>
      </c>
      <c r="EP9" s="23"/>
      <c r="EQ9" s="14">
        <v>2</v>
      </c>
    </row>
    <row r="10" spans="1:147" ht="15.75" thickBot="1">
      <c r="A10" s="32"/>
      <c r="B10" s="22" t="s">
        <v>101</v>
      </c>
      <c r="C10" s="23"/>
      <c r="D10" s="14">
        <v>1</v>
      </c>
      <c r="E10" s="25"/>
      <c r="F10" s="32"/>
      <c r="G10" s="22" t="s">
        <v>101</v>
      </c>
      <c r="H10" s="23"/>
      <c r="I10" s="14">
        <v>1</v>
      </c>
      <c r="K10" s="32"/>
      <c r="L10" s="22" t="s">
        <v>101</v>
      </c>
      <c r="M10" s="23"/>
      <c r="N10" s="14">
        <v>2</v>
      </c>
      <c r="P10" s="32"/>
      <c r="Q10" s="22" t="s">
        <v>101</v>
      </c>
      <c r="R10" s="23"/>
      <c r="S10" s="14">
        <v>2</v>
      </c>
      <c r="U10" s="32"/>
      <c r="V10" s="22" t="s">
        <v>101</v>
      </c>
      <c r="W10" s="23"/>
      <c r="X10" s="14">
        <v>2</v>
      </c>
      <c r="Z10" s="32"/>
      <c r="AA10" s="22" t="s">
        <v>101</v>
      </c>
      <c r="AB10" s="23"/>
      <c r="AC10" s="14">
        <v>2</v>
      </c>
      <c r="AE10" s="32"/>
      <c r="AF10" s="22" t="s">
        <v>101</v>
      </c>
      <c r="AG10" s="23"/>
      <c r="AH10" s="14">
        <v>1</v>
      </c>
      <c r="AJ10" s="32"/>
      <c r="AK10" s="22" t="s">
        <v>101</v>
      </c>
      <c r="AL10" s="23"/>
      <c r="AM10" s="14">
        <v>2</v>
      </c>
      <c r="AO10" s="32"/>
      <c r="AP10" s="22" t="s">
        <v>101</v>
      </c>
      <c r="AQ10" s="23"/>
      <c r="AR10" s="14">
        <v>2</v>
      </c>
      <c r="AT10" s="32"/>
      <c r="AU10" s="22" t="s">
        <v>101</v>
      </c>
      <c r="AV10" s="23"/>
      <c r="AW10" s="14">
        <v>1</v>
      </c>
      <c r="AZ10" s="32"/>
      <c r="BA10" s="22" t="s">
        <v>104</v>
      </c>
      <c r="BB10" s="23"/>
      <c r="BC10" s="14" t="s">
        <v>105</v>
      </c>
      <c r="BD10" s="25"/>
      <c r="BE10" s="32"/>
      <c r="BF10" s="22" t="s">
        <v>104</v>
      </c>
      <c r="BG10" s="23"/>
      <c r="BH10" s="14" t="s">
        <v>105</v>
      </c>
      <c r="BI10" s="16"/>
      <c r="BJ10" s="32"/>
      <c r="BK10" s="22" t="s">
        <v>101</v>
      </c>
      <c r="BL10" s="23"/>
      <c r="BM10" s="14">
        <v>1</v>
      </c>
      <c r="BO10" s="32"/>
      <c r="BP10" s="22" t="s">
        <v>101</v>
      </c>
      <c r="BQ10" s="23"/>
      <c r="BR10" s="14">
        <v>2</v>
      </c>
      <c r="BT10" s="32"/>
      <c r="BU10" s="22" t="s">
        <v>101</v>
      </c>
      <c r="BV10" s="23"/>
      <c r="BW10" s="14">
        <v>2</v>
      </c>
      <c r="BY10" s="32"/>
      <c r="BZ10" s="22" t="s">
        <v>101</v>
      </c>
      <c r="CA10" s="23"/>
      <c r="CB10" s="14">
        <v>2</v>
      </c>
      <c r="CD10" s="32"/>
      <c r="CE10" s="22" t="s">
        <v>101</v>
      </c>
      <c r="CF10" s="23"/>
      <c r="CG10" s="14">
        <v>2</v>
      </c>
      <c r="CI10" s="37"/>
      <c r="CJ10" s="27" t="s">
        <v>101</v>
      </c>
      <c r="CK10" s="28"/>
      <c r="CL10" s="20">
        <v>2</v>
      </c>
      <c r="CN10" s="38"/>
      <c r="CO10" s="22" t="s">
        <v>101</v>
      </c>
      <c r="CP10" s="23"/>
      <c r="CQ10" s="14">
        <v>2</v>
      </c>
      <c r="CS10" s="32"/>
      <c r="CT10" s="30" t="s">
        <v>101</v>
      </c>
      <c r="CU10" s="14">
        <v>2</v>
      </c>
      <c r="CW10" s="32"/>
      <c r="CX10" s="30" t="s">
        <v>101</v>
      </c>
      <c r="CY10" s="14">
        <v>2</v>
      </c>
      <c r="CZ10" s="32"/>
      <c r="DA10" s="30" t="s">
        <v>101</v>
      </c>
      <c r="DB10" s="14">
        <v>2</v>
      </c>
      <c r="DD10" s="32"/>
      <c r="DE10" s="30" t="s">
        <v>101</v>
      </c>
      <c r="DF10" s="14">
        <v>2</v>
      </c>
      <c r="DH10" s="32"/>
      <c r="DI10" s="30" t="s">
        <v>101</v>
      </c>
      <c r="DJ10" s="14">
        <v>2</v>
      </c>
      <c r="DL10" s="32"/>
      <c r="DM10" s="30" t="s">
        <v>101</v>
      </c>
      <c r="DN10" s="14">
        <v>2</v>
      </c>
      <c r="DP10" s="32"/>
      <c r="DQ10" s="30" t="s">
        <v>101</v>
      </c>
      <c r="DR10" s="14">
        <v>2</v>
      </c>
      <c r="DT10" s="40"/>
      <c r="DU10" s="22" t="s">
        <v>104</v>
      </c>
      <c r="DV10" s="23"/>
      <c r="DW10" s="14" t="s">
        <v>105</v>
      </c>
      <c r="DY10" s="40"/>
      <c r="DZ10" s="22" t="s">
        <v>104</v>
      </c>
      <c r="EA10" s="23"/>
      <c r="EB10" s="14" t="s">
        <v>105</v>
      </c>
      <c r="ED10" s="40"/>
      <c r="EE10" s="22" t="s">
        <v>104</v>
      </c>
      <c r="EF10" s="23"/>
      <c r="EG10" s="14" t="s">
        <v>106</v>
      </c>
      <c r="EI10" s="40"/>
      <c r="EJ10" s="22" t="s">
        <v>104</v>
      </c>
      <c r="EK10" s="23"/>
      <c r="EL10" s="14" t="s">
        <v>105</v>
      </c>
      <c r="EN10" s="40"/>
      <c r="EO10" s="22" t="s">
        <v>104</v>
      </c>
      <c r="EP10" s="23"/>
      <c r="EQ10" s="14" t="s">
        <v>105</v>
      </c>
    </row>
    <row r="11" spans="1:147" ht="15.75" thickBot="1">
      <c r="A11" s="32"/>
      <c r="B11" s="22" t="s">
        <v>104</v>
      </c>
      <c r="C11" s="23"/>
      <c r="D11" s="14" t="s">
        <v>106</v>
      </c>
      <c r="E11" s="25"/>
      <c r="F11" s="32"/>
      <c r="G11" s="22" t="s">
        <v>104</v>
      </c>
      <c r="H11" s="23"/>
      <c r="I11" s="14" t="s">
        <v>106</v>
      </c>
      <c r="K11" s="32"/>
      <c r="L11" s="22" t="s">
        <v>104</v>
      </c>
      <c r="M11" s="23"/>
      <c r="N11" s="14" t="s">
        <v>105</v>
      </c>
      <c r="P11" s="32"/>
      <c r="Q11" s="22" t="s">
        <v>104</v>
      </c>
      <c r="R11" s="23"/>
      <c r="S11" s="14" t="s">
        <v>105</v>
      </c>
      <c r="U11" s="32"/>
      <c r="V11" s="22" t="s">
        <v>104</v>
      </c>
      <c r="W11" s="23"/>
      <c r="X11" s="14" t="s">
        <v>105</v>
      </c>
      <c r="Z11" s="32"/>
      <c r="AA11" s="22" t="s">
        <v>104</v>
      </c>
      <c r="AB11" s="23"/>
      <c r="AC11" s="14" t="s">
        <v>105</v>
      </c>
      <c r="AE11" s="32"/>
      <c r="AF11" s="22" t="s">
        <v>104</v>
      </c>
      <c r="AG11" s="23"/>
      <c r="AH11" s="14" t="s">
        <v>106</v>
      </c>
      <c r="AJ11" s="32"/>
      <c r="AK11" s="22" t="s">
        <v>104</v>
      </c>
      <c r="AL11" s="23"/>
      <c r="AM11" s="14" t="s">
        <v>105</v>
      </c>
      <c r="AO11" s="32"/>
      <c r="AP11" s="22" t="s">
        <v>104</v>
      </c>
      <c r="AQ11" s="23"/>
      <c r="AR11" s="14" t="s">
        <v>105</v>
      </c>
      <c r="AT11" s="32"/>
      <c r="AU11" s="22" t="s">
        <v>104</v>
      </c>
      <c r="AV11" s="23"/>
      <c r="AW11" s="14" t="s">
        <v>106</v>
      </c>
      <c r="AZ11" s="32"/>
      <c r="BA11" s="22" t="s">
        <v>107</v>
      </c>
      <c r="BB11" s="23"/>
      <c r="BC11" s="14" t="s">
        <v>105</v>
      </c>
      <c r="BD11" s="25"/>
      <c r="BE11" s="32"/>
      <c r="BF11" s="22" t="s">
        <v>107</v>
      </c>
      <c r="BG11" s="23"/>
      <c r="BH11" s="14" t="s">
        <v>105</v>
      </c>
      <c r="BI11" s="16"/>
      <c r="BJ11" s="32"/>
      <c r="BK11" s="22" t="s">
        <v>104</v>
      </c>
      <c r="BL11" s="23"/>
      <c r="BM11" s="14" t="s">
        <v>105</v>
      </c>
      <c r="BO11" s="32"/>
      <c r="BP11" s="22" t="s">
        <v>104</v>
      </c>
      <c r="BQ11" s="23"/>
      <c r="BR11" s="14" t="s">
        <v>105</v>
      </c>
      <c r="BT11" s="32"/>
      <c r="BU11" s="22" t="s">
        <v>104</v>
      </c>
      <c r="BV11" s="23"/>
      <c r="BW11" s="14" t="s">
        <v>105</v>
      </c>
      <c r="BY11" s="32"/>
      <c r="BZ11" s="22" t="s">
        <v>104</v>
      </c>
      <c r="CA11" s="23"/>
      <c r="CB11" s="14" t="s">
        <v>105</v>
      </c>
      <c r="CD11" s="32"/>
      <c r="CE11" s="22" t="s">
        <v>104</v>
      </c>
      <c r="CF11" s="23"/>
      <c r="CG11" s="14" t="s">
        <v>105</v>
      </c>
      <c r="CI11" s="37"/>
      <c r="CJ11" s="27" t="s">
        <v>104</v>
      </c>
      <c r="CK11" s="28"/>
      <c r="CL11" s="20" t="s">
        <v>105</v>
      </c>
      <c r="CN11" s="38"/>
      <c r="CO11" s="22" t="s">
        <v>104</v>
      </c>
      <c r="CP11" s="23"/>
      <c r="CQ11" s="14" t="s">
        <v>105</v>
      </c>
      <c r="CS11" s="32"/>
      <c r="CT11" s="30" t="s">
        <v>104</v>
      </c>
      <c r="CU11" s="14" t="s">
        <v>105</v>
      </c>
      <c r="CW11" s="32"/>
      <c r="CX11" s="30" t="s">
        <v>104</v>
      </c>
      <c r="CY11" s="14" t="s">
        <v>105</v>
      </c>
      <c r="CZ11" s="32"/>
      <c r="DA11" s="30" t="s">
        <v>104</v>
      </c>
      <c r="DB11" s="14" t="s">
        <v>105</v>
      </c>
      <c r="DD11" s="32"/>
      <c r="DE11" s="30" t="s">
        <v>108</v>
      </c>
      <c r="DF11" s="14" t="s">
        <v>109</v>
      </c>
      <c r="DH11" s="32"/>
      <c r="DI11" s="30" t="s">
        <v>104</v>
      </c>
      <c r="DJ11" s="14" t="s">
        <v>105</v>
      </c>
      <c r="DL11" s="32"/>
      <c r="DM11" s="30" t="s">
        <v>104</v>
      </c>
      <c r="DN11" s="14" t="s">
        <v>105</v>
      </c>
      <c r="DP11" s="32"/>
      <c r="DQ11" s="30" t="s">
        <v>104</v>
      </c>
      <c r="DR11" s="14" t="s">
        <v>105</v>
      </c>
      <c r="DT11" s="40"/>
      <c r="DU11" s="22" t="s">
        <v>107</v>
      </c>
      <c r="DV11" s="23"/>
      <c r="DW11" s="14" t="s">
        <v>105</v>
      </c>
      <c r="DY11" s="40"/>
      <c r="DZ11" s="22" t="s">
        <v>107</v>
      </c>
      <c r="EA11" s="23"/>
      <c r="EB11" s="14" t="s">
        <v>105</v>
      </c>
      <c r="ED11" s="40"/>
      <c r="EE11" s="22" t="s">
        <v>107</v>
      </c>
      <c r="EF11" s="23"/>
      <c r="EG11" s="14" t="s">
        <v>105</v>
      </c>
      <c r="EI11" s="40"/>
      <c r="EJ11" s="22" t="s">
        <v>107</v>
      </c>
      <c r="EK11" s="23"/>
      <c r="EL11" s="14" t="s">
        <v>105</v>
      </c>
      <c r="EN11" s="40"/>
      <c r="EO11" s="22" t="s">
        <v>107</v>
      </c>
      <c r="EP11" s="23"/>
      <c r="EQ11" s="14" t="s">
        <v>105</v>
      </c>
    </row>
    <row r="12" spans="1:147" ht="15.75" thickBot="1">
      <c r="A12" s="32"/>
      <c r="B12" s="22" t="s">
        <v>107</v>
      </c>
      <c r="C12" s="23"/>
      <c r="D12" s="14" t="s">
        <v>106</v>
      </c>
      <c r="E12" s="46"/>
      <c r="F12" s="32"/>
      <c r="G12" s="22" t="s">
        <v>107</v>
      </c>
      <c r="H12" s="23"/>
      <c r="I12" s="14" t="s">
        <v>105</v>
      </c>
      <c r="K12" s="32"/>
      <c r="L12" s="22" t="s">
        <v>107</v>
      </c>
      <c r="M12" s="23"/>
      <c r="N12" s="14" t="s">
        <v>105</v>
      </c>
      <c r="P12" s="32"/>
      <c r="Q12" s="22" t="s">
        <v>107</v>
      </c>
      <c r="R12" s="23"/>
      <c r="S12" s="14" t="s">
        <v>105</v>
      </c>
      <c r="U12" s="32"/>
      <c r="V12" s="22" t="s">
        <v>107</v>
      </c>
      <c r="W12" s="23"/>
      <c r="X12" s="14" t="s">
        <v>105</v>
      </c>
      <c r="Z12" s="32"/>
      <c r="AA12" s="22" t="s">
        <v>107</v>
      </c>
      <c r="AB12" s="23"/>
      <c r="AC12" s="14" t="s">
        <v>105</v>
      </c>
      <c r="AE12" s="32"/>
      <c r="AF12" s="22" t="s">
        <v>107</v>
      </c>
      <c r="AG12" s="23"/>
      <c r="AH12" s="14" t="s">
        <v>105</v>
      </c>
      <c r="AJ12" s="32"/>
      <c r="AK12" s="22" t="s">
        <v>107</v>
      </c>
      <c r="AL12" s="23"/>
      <c r="AM12" s="14" t="s">
        <v>105</v>
      </c>
      <c r="AO12" s="32"/>
      <c r="AP12" s="22" t="s">
        <v>107</v>
      </c>
      <c r="AQ12" s="23"/>
      <c r="AR12" s="14" t="s">
        <v>105</v>
      </c>
      <c r="AT12" s="32"/>
      <c r="AU12" s="22" t="s">
        <v>107</v>
      </c>
      <c r="AV12" s="23"/>
      <c r="AW12" s="14" t="s">
        <v>105</v>
      </c>
      <c r="AZ12" s="47"/>
      <c r="BA12" s="22" t="s">
        <v>110</v>
      </c>
      <c r="BB12" s="23"/>
      <c r="BC12" s="14">
        <v>1</v>
      </c>
      <c r="BD12" s="25"/>
      <c r="BE12" s="47"/>
      <c r="BF12" s="22" t="s">
        <v>110</v>
      </c>
      <c r="BG12" s="23"/>
      <c r="BH12" s="14">
        <v>1</v>
      </c>
      <c r="BI12" s="16"/>
      <c r="BJ12" s="32"/>
      <c r="BK12" s="22" t="s">
        <v>107</v>
      </c>
      <c r="BL12" s="23"/>
      <c r="BM12" s="14" t="s">
        <v>105</v>
      </c>
      <c r="BO12" s="32"/>
      <c r="BP12" s="22" t="s">
        <v>107</v>
      </c>
      <c r="BQ12" s="23"/>
      <c r="BR12" s="14" t="s">
        <v>105</v>
      </c>
      <c r="BT12" s="32"/>
      <c r="BU12" s="22" t="s">
        <v>107</v>
      </c>
      <c r="BV12" s="23"/>
      <c r="BW12" s="14" t="s">
        <v>105</v>
      </c>
      <c r="BY12" s="32"/>
      <c r="BZ12" s="22" t="s">
        <v>107</v>
      </c>
      <c r="CA12" s="23"/>
      <c r="CB12" s="14" t="s">
        <v>105</v>
      </c>
      <c r="CD12" s="32"/>
      <c r="CE12" s="22" t="s">
        <v>107</v>
      </c>
      <c r="CF12" s="23"/>
      <c r="CG12" s="14" t="s">
        <v>105</v>
      </c>
      <c r="CI12" s="37"/>
      <c r="CJ12" s="27" t="s">
        <v>107</v>
      </c>
      <c r="CK12" s="28"/>
      <c r="CL12" s="20" t="s">
        <v>105</v>
      </c>
      <c r="CN12" s="38"/>
      <c r="CO12" s="22" t="s">
        <v>107</v>
      </c>
      <c r="CP12" s="23"/>
      <c r="CQ12" s="14" t="s">
        <v>111</v>
      </c>
      <c r="CS12" s="32"/>
      <c r="CT12" s="30" t="s">
        <v>107</v>
      </c>
      <c r="CU12" s="14" t="s">
        <v>105</v>
      </c>
      <c r="CW12" s="32"/>
      <c r="CX12" s="30" t="s">
        <v>107</v>
      </c>
      <c r="CY12" s="14" t="s">
        <v>105</v>
      </c>
      <c r="CZ12" s="32"/>
      <c r="DA12" s="30" t="s">
        <v>107</v>
      </c>
      <c r="DB12" s="14" t="s">
        <v>105</v>
      </c>
      <c r="DD12" s="32"/>
      <c r="DE12" s="30" t="s">
        <v>110</v>
      </c>
      <c r="DF12" s="14">
        <v>6</v>
      </c>
      <c r="DH12" s="32"/>
      <c r="DI12" s="30" t="s">
        <v>107</v>
      </c>
      <c r="DJ12" s="14" t="s">
        <v>105</v>
      </c>
      <c r="DL12" s="32"/>
      <c r="DM12" s="30" t="s">
        <v>107</v>
      </c>
      <c r="DN12" s="14" t="s">
        <v>105</v>
      </c>
      <c r="DP12" s="32"/>
      <c r="DQ12" s="30" t="s">
        <v>107</v>
      </c>
      <c r="DR12" s="14" t="s">
        <v>105</v>
      </c>
      <c r="DT12" s="40"/>
      <c r="DU12" s="22" t="s">
        <v>110</v>
      </c>
      <c r="DV12" s="23"/>
      <c r="DW12" s="14">
        <v>1</v>
      </c>
      <c r="DY12" s="40"/>
      <c r="DZ12" s="22" t="s">
        <v>110</v>
      </c>
      <c r="EA12" s="23"/>
      <c r="EB12" s="14">
        <v>1</v>
      </c>
      <c r="ED12" s="40"/>
      <c r="EE12" s="22" t="s">
        <v>110</v>
      </c>
      <c r="EF12" s="23"/>
      <c r="EG12" s="14">
        <v>10</v>
      </c>
      <c r="EI12" s="40"/>
      <c r="EJ12" s="22" t="s">
        <v>110</v>
      </c>
      <c r="EK12" s="23"/>
      <c r="EL12" s="14">
        <v>3</v>
      </c>
      <c r="EN12" s="40"/>
      <c r="EO12" s="22" t="s">
        <v>110</v>
      </c>
      <c r="EP12" s="23"/>
      <c r="EQ12" s="14">
        <v>7</v>
      </c>
    </row>
    <row r="13" spans="1:147" ht="15.75" thickBot="1">
      <c r="A13" s="32"/>
      <c r="B13" s="22" t="s">
        <v>110</v>
      </c>
      <c r="C13" s="23"/>
      <c r="D13" s="14">
        <v>11</v>
      </c>
      <c r="E13" s="25"/>
      <c r="F13" s="32"/>
      <c r="G13" s="22" t="s">
        <v>110</v>
      </c>
      <c r="H13" s="23"/>
      <c r="I13" s="14">
        <v>10</v>
      </c>
      <c r="K13" s="32"/>
      <c r="L13" s="22" t="s">
        <v>110</v>
      </c>
      <c r="M13" s="23"/>
      <c r="N13" s="14">
        <v>10</v>
      </c>
      <c r="P13" s="32"/>
      <c r="Q13" s="22" t="s">
        <v>110</v>
      </c>
      <c r="R13" s="23"/>
      <c r="S13" s="14">
        <v>0</v>
      </c>
      <c r="U13" s="32"/>
      <c r="V13" s="22" t="s">
        <v>110</v>
      </c>
      <c r="W13" s="23"/>
      <c r="X13" s="14">
        <v>3</v>
      </c>
      <c r="Z13" s="32"/>
      <c r="AA13" s="22" t="s">
        <v>110</v>
      </c>
      <c r="AB13" s="23"/>
      <c r="AC13" s="14">
        <v>5</v>
      </c>
      <c r="AE13" s="32"/>
      <c r="AF13" s="22" t="s">
        <v>110</v>
      </c>
      <c r="AG13" s="23"/>
      <c r="AH13" s="14">
        <v>1</v>
      </c>
      <c r="AJ13" s="32"/>
      <c r="AK13" s="22" t="s">
        <v>110</v>
      </c>
      <c r="AL13" s="23"/>
      <c r="AM13" s="14">
        <v>1</v>
      </c>
      <c r="AO13" s="32"/>
      <c r="AP13" s="22" t="s">
        <v>110</v>
      </c>
      <c r="AQ13" s="23"/>
      <c r="AR13" s="14">
        <v>1</v>
      </c>
      <c r="AT13" s="32"/>
      <c r="AU13" s="22" t="s">
        <v>110</v>
      </c>
      <c r="AV13" s="23"/>
      <c r="AW13" s="14">
        <v>1</v>
      </c>
      <c r="AZ13" s="48" t="s">
        <v>112</v>
      </c>
      <c r="BA13" s="22" t="s">
        <v>113</v>
      </c>
      <c r="BB13" s="23"/>
      <c r="BC13" s="14" t="s">
        <v>114</v>
      </c>
      <c r="BD13" s="25"/>
      <c r="BE13" s="48" t="s">
        <v>112</v>
      </c>
      <c r="BF13" s="22" t="s">
        <v>113</v>
      </c>
      <c r="BG13" s="23"/>
      <c r="BH13" s="14" t="s">
        <v>115</v>
      </c>
      <c r="BI13" s="16"/>
      <c r="BJ13" s="32"/>
      <c r="BK13" s="22" t="s">
        <v>110</v>
      </c>
      <c r="BL13" s="23"/>
      <c r="BM13" s="14">
        <v>10</v>
      </c>
      <c r="BO13" s="32"/>
      <c r="BP13" s="22" t="s">
        <v>110</v>
      </c>
      <c r="BQ13" s="23"/>
      <c r="BR13" s="14">
        <v>5</v>
      </c>
      <c r="BT13" s="32"/>
      <c r="BU13" s="22" t="s">
        <v>110</v>
      </c>
      <c r="BV13" s="23"/>
      <c r="BW13" s="14">
        <v>7</v>
      </c>
      <c r="BY13" s="32"/>
      <c r="BZ13" s="22" t="s">
        <v>110</v>
      </c>
      <c r="CA13" s="23"/>
      <c r="CB13" s="14">
        <v>7</v>
      </c>
      <c r="CD13" s="32"/>
      <c r="CE13" s="22" t="s">
        <v>110</v>
      </c>
      <c r="CF13" s="23"/>
      <c r="CG13" s="14">
        <v>7</v>
      </c>
      <c r="CI13" s="37"/>
      <c r="CJ13" s="27" t="s">
        <v>110</v>
      </c>
      <c r="CK13" s="28"/>
      <c r="CL13" s="20">
        <v>4</v>
      </c>
      <c r="CN13" s="38"/>
      <c r="CO13" s="22" t="s">
        <v>110</v>
      </c>
      <c r="CP13" s="23"/>
      <c r="CQ13" s="14">
        <v>9</v>
      </c>
      <c r="CS13" s="32"/>
      <c r="CT13" s="30" t="s">
        <v>110</v>
      </c>
      <c r="CU13" s="14">
        <v>6</v>
      </c>
      <c r="CW13" s="32"/>
      <c r="CX13" s="30" t="s">
        <v>110</v>
      </c>
      <c r="CY13" s="14">
        <v>6</v>
      </c>
      <c r="CZ13" s="32"/>
      <c r="DA13" s="30" t="s">
        <v>110</v>
      </c>
      <c r="DB13" s="14">
        <v>6</v>
      </c>
      <c r="DD13" s="31" t="s">
        <v>112</v>
      </c>
      <c r="DE13" s="30" t="s">
        <v>116</v>
      </c>
      <c r="DF13" s="49" t="s">
        <v>117</v>
      </c>
      <c r="DH13" s="32"/>
      <c r="DI13" s="30" t="s">
        <v>110</v>
      </c>
      <c r="DJ13" s="14">
        <v>6</v>
      </c>
      <c r="DL13" s="32"/>
      <c r="DM13" s="30" t="s">
        <v>110</v>
      </c>
      <c r="DN13" s="14">
        <v>7</v>
      </c>
      <c r="DP13" s="32"/>
      <c r="DQ13" s="30" t="s">
        <v>110</v>
      </c>
      <c r="DR13" s="14">
        <v>7</v>
      </c>
      <c r="DT13" s="50"/>
      <c r="DU13" s="22" t="s">
        <v>113</v>
      </c>
      <c r="DV13" s="23"/>
      <c r="DW13" s="14" t="s">
        <v>118</v>
      </c>
      <c r="DY13" s="50"/>
      <c r="DZ13" s="22" t="s">
        <v>113</v>
      </c>
      <c r="EA13" s="23"/>
      <c r="EB13" s="14" t="s">
        <v>118</v>
      </c>
      <c r="ED13" s="50"/>
      <c r="EE13" s="22" t="s">
        <v>113</v>
      </c>
      <c r="EF13" s="23"/>
      <c r="EG13" s="14" t="s">
        <v>119</v>
      </c>
      <c r="EI13" s="50"/>
      <c r="EJ13" s="22" t="s">
        <v>113</v>
      </c>
      <c r="EK13" s="23"/>
      <c r="EL13" s="14" t="s">
        <v>120</v>
      </c>
      <c r="EN13" s="50"/>
      <c r="EO13" s="22" t="s">
        <v>113</v>
      </c>
      <c r="EP13" s="23"/>
      <c r="EQ13" s="14" t="s">
        <v>121</v>
      </c>
    </row>
    <row r="14" spans="1:147" ht="15.75" thickBot="1">
      <c r="A14" s="47"/>
      <c r="B14" s="22" t="s">
        <v>113</v>
      </c>
      <c r="C14" s="23"/>
      <c r="D14" s="14">
        <v>6144</v>
      </c>
      <c r="E14" s="25"/>
      <c r="F14" s="47"/>
      <c r="G14" s="22" t="s">
        <v>113</v>
      </c>
      <c r="H14" s="23"/>
      <c r="I14" s="14">
        <v>9216</v>
      </c>
      <c r="K14" s="47"/>
      <c r="L14" s="22" t="s">
        <v>113</v>
      </c>
      <c r="M14" s="23"/>
      <c r="N14" s="14">
        <v>12288</v>
      </c>
      <c r="P14" s="47"/>
      <c r="Q14" s="22" t="s">
        <v>113</v>
      </c>
      <c r="R14" s="23"/>
      <c r="S14" s="14">
        <v>12288</v>
      </c>
      <c r="U14" s="47"/>
      <c r="V14" s="22" t="s">
        <v>113</v>
      </c>
      <c r="W14" s="23"/>
      <c r="X14" s="14">
        <v>12288</v>
      </c>
      <c r="Z14" s="47"/>
      <c r="AA14" s="22" t="s">
        <v>113</v>
      </c>
      <c r="AB14" s="23"/>
      <c r="AC14" s="14">
        <v>20480</v>
      </c>
      <c r="AE14" s="47"/>
      <c r="AF14" s="22" t="s">
        <v>113</v>
      </c>
      <c r="AG14" s="23"/>
      <c r="AH14" s="14">
        <v>4096</v>
      </c>
      <c r="AJ14" s="47"/>
      <c r="AK14" s="22" t="s">
        <v>113</v>
      </c>
      <c r="AL14" s="23"/>
      <c r="AM14" s="14">
        <v>12288</v>
      </c>
      <c r="AO14" s="47"/>
      <c r="AP14" s="22" t="s">
        <v>113</v>
      </c>
      <c r="AQ14" s="23"/>
      <c r="AR14" s="14">
        <v>12288</v>
      </c>
      <c r="AT14" s="47"/>
      <c r="AU14" s="22" t="s">
        <v>113</v>
      </c>
      <c r="AV14" s="23"/>
      <c r="AW14" s="14" t="s">
        <v>120</v>
      </c>
      <c r="AZ14" s="51"/>
      <c r="BA14" s="52" t="s">
        <v>122</v>
      </c>
      <c r="BB14" s="53"/>
      <c r="BC14" s="14" t="s">
        <v>123</v>
      </c>
      <c r="BD14" s="25"/>
      <c r="BE14" s="51"/>
      <c r="BF14" s="52" t="s">
        <v>122</v>
      </c>
      <c r="BG14" s="53"/>
      <c r="BH14" s="14" t="s">
        <v>123</v>
      </c>
      <c r="BI14" s="16"/>
      <c r="BJ14" s="47"/>
      <c r="BK14" s="22" t="s">
        <v>113</v>
      </c>
      <c r="BL14" s="23"/>
      <c r="BM14" s="14">
        <v>8192</v>
      </c>
      <c r="BO14" s="47"/>
      <c r="BP14" s="22" t="s">
        <v>113</v>
      </c>
      <c r="BQ14" s="23"/>
      <c r="BR14" s="14">
        <v>20480</v>
      </c>
      <c r="BT14" s="47"/>
      <c r="BU14" s="22" t="s">
        <v>113</v>
      </c>
      <c r="BV14" s="23"/>
      <c r="BW14" s="14">
        <v>22528</v>
      </c>
      <c r="BY14" s="47"/>
      <c r="BZ14" s="22" t="s">
        <v>113</v>
      </c>
      <c r="CA14" s="23"/>
      <c r="CB14" s="14">
        <v>22528</v>
      </c>
      <c r="CD14" s="47"/>
      <c r="CE14" s="22" t="s">
        <v>113</v>
      </c>
      <c r="CF14" s="23"/>
      <c r="CG14" s="14">
        <v>36608</v>
      </c>
      <c r="CI14" s="54"/>
      <c r="CJ14" s="27" t="s">
        <v>113</v>
      </c>
      <c r="CK14" s="28"/>
      <c r="CL14" s="20">
        <v>8448</v>
      </c>
      <c r="CN14" s="55"/>
      <c r="CO14" s="22" t="s">
        <v>113</v>
      </c>
      <c r="CP14" s="23"/>
      <c r="CQ14" s="14">
        <v>3072</v>
      </c>
      <c r="CS14" s="47"/>
      <c r="CT14" s="30" t="s">
        <v>113</v>
      </c>
      <c r="CU14" s="14" t="s">
        <v>124</v>
      </c>
      <c r="CW14" s="47"/>
      <c r="CX14" s="30" t="s">
        <v>113</v>
      </c>
      <c r="CY14" s="14" t="s">
        <v>124</v>
      </c>
      <c r="CZ14" s="47"/>
      <c r="DA14" s="30" t="s">
        <v>113</v>
      </c>
      <c r="DB14" s="14" t="s">
        <v>125</v>
      </c>
      <c r="DD14" s="40"/>
      <c r="DE14" s="45" t="s">
        <v>126</v>
      </c>
      <c r="DF14" s="56" t="s">
        <v>127</v>
      </c>
      <c r="DH14" s="47"/>
      <c r="DI14" s="30" t="s">
        <v>113</v>
      </c>
      <c r="DJ14" s="14" t="s">
        <v>128</v>
      </c>
      <c r="DL14" s="47"/>
      <c r="DM14" s="30" t="s">
        <v>113</v>
      </c>
      <c r="DN14" s="14" t="s">
        <v>129</v>
      </c>
      <c r="DP14" s="47"/>
      <c r="DQ14" s="30" t="s">
        <v>113</v>
      </c>
      <c r="DR14" s="14" t="s">
        <v>128</v>
      </c>
      <c r="DT14" s="31" t="s">
        <v>112</v>
      </c>
      <c r="DU14" s="52" t="s">
        <v>122</v>
      </c>
      <c r="DV14" s="53"/>
      <c r="DW14" s="14" t="s">
        <v>130</v>
      </c>
      <c r="DY14" s="31" t="s">
        <v>112</v>
      </c>
      <c r="DZ14" s="52" t="s">
        <v>122</v>
      </c>
      <c r="EA14" s="53"/>
      <c r="EB14" s="14" t="s">
        <v>130</v>
      </c>
      <c r="ED14" s="31" t="s">
        <v>112</v>
      </c>
      <c r="EE14" s="52" t="s">
        <v>122</v>
      </c>
      <c r="EF14" s="53"/>
      <c r="EG14" s="14" t="s">
        <v>131</v>
      </c>
      <c r="EI14" s="31" t="s">
        <v>112</v>
      </c>
      <c r="EJ14" s="52" t="s">
        <v>122</v>
      </c>
      <c r="EK14" s="53"/>
      <c r="EL14" s="14" t="s">
        <v>131</v>
      </c>
      <c r="EN14" s="31" t="s">
        <v>112</v>
      </c>
      <c r="EO14" s="52" t="s">
        <v>122</v>
      </c>
      <c r="EP14" s="53"/>
      <c r="EQ14" s="14" t="s">
        <v>132</v>
      </c>
    </row>
    <row r="15" spans="1:147" ht="26.25" thickBot="1">
      <c r="A15" s="57" t="s">
        <v>112</v>
      </c>
      <c r="B15" s="22" t="s">
        <v>133</v>
      </c>
      <c r="C15" s="23"/>
      <c r="D15" s="14" t="s">
        <v>134</v>
      </c>
      <c r="E15" s="25"/>
      <c r="F15" s="57" t="s">
        <v>112</v>
      </c>
      <c r="G15" s="22" t="s">
        <v>133</v>
      </c>
      <c r="H15" s="23"/>
      <c r="I15" s="14" t="s">
        <v>134</v>
      </c>
      <c r="K15" s="57" t="s">
        <v>112</v>
      </c>
      <c r="L15" s="22" t="s">
        <v>133</v>
      </c>
      <c r="M15" s="23"/>
      <c r="N15" s="14" t="s">
        <v>134</v>
      </c>
      <c r="P15" s="57" t="s">
        <v>112</v>
      </c>
      <c r="Q15" s="22" t="s">
        <v>133</v>
      </c>
      <c r="R15" s="23"/>
      <c r="S15" s="58" t="s">
        <v>135</v>
      </c>
      <c r="U15" s="57" t="s">
        <v>112</v>
      </c>
      <c r="V15" s="22" t="s">
        <v>133</v>
      </c>
      <c r="W15" s="23"/>
      <c r="X15" s="14" t="s">
        <v>136</v>
      </c>
      <c r="Z15" s="57" t="s">
        <v>112</v>
      </c>
      <c r="AA15" s="22" t="s">
        <v>133</v>
      </c>
      <c r="AB15" s="23"/>
      <c r="AC15" s="58" t="s">
        <v>135</v>
      </c>
      <c r="AE15" s="57" t="s">
        <v>112</v>
      </c>
      <c r="AF15" s="22" t="s">
        <v>133</v>
      </c>
      <c r="AG15" s="23"/>
      <c r="AH15" s="14" t="s">
        <v>137</v>
      </c>
      <c r="AJ15" s="57" t="s">
        <v>112</v>
      </c>
      <c r="AK15" s="22" t="s">
        <v>133</v>
      </c>
      <c r="AL15" s="23"/>
      <c r="AM15" s="58" t="s">
        <v>138</v>
      </c>
      <c r="AO15" s="57" t="s">
        <v>112</v>
      </c>
      <c r="AP15" s="22" t="s">
        <v>133</v>
      </c>
      <c r="AQ15" s="23"/>
      <c r="AR15" s="58" t="s">
        <v>138</v>
      </c>
      <c r="AT15" s="57" t="s">
        <v>112</v>
      </c>
      <c r="AU15" s="22" t="s">
        <v>133</v>
      </c>
      <c r="AV15" s="23"/>
      <c r="AW15" s="58" t="s">
        <v>139</v>
      </c>
      <c r="AZ15" s="51"/>
      <c r="BA15" s="11" t="s">
        <v>140</v>
      </c>
      <c r="BB15" s="59"/>
      <c r="BC15" s="14">
        <v>32</v>
      </c>
      <c r="BD15" s="25"/>
      <c r="BE15" s="51"/>
      <c r="BF15" s="11" t="s">
        <v>140</v>
      </c>
      <c r="BG15" s="59"/>
      <c r="BH15" s="14">
        <v>32</v>
      </c>
      <c r="BI15" s="16"/>
      <c r="BJ15" s="57" t="s">
        <v>112</v>
      </c>
      <c r="BK15" s="22" t="s">
        <v>133</v>
      </c>
      <c r="BL15" s="23"/>
      <c r="BM15" s="14" t="s">
        <v>141</v>
      </c>
      <c r="BO15" s="57" t="s">
        <v>112</v>
      </c>
      <c r="BP15" s="22" t="s">
        <v>133</v>
      </c>
      <c r="BQ15" s="23"/>
      <c r="BR15" s="58" t="s">
        <v>142</v>
      </c>
      <c r="BT15" s="57" t="s">
        <v>112</v>
      </c>
      <c r="BU15" s="22" t="s">
        <v>133</v>
      </c>
      <c r="BV15" s="23"/>
      <c r="BW15" s="14" t="s">
        <v>143</v>
      </c>
      <c r="BY15" s="57" t="s">
        <v>112</v>
      </c>
      <c r="BZ15" s="22" t="s">
        <v>133</v>
      </c>
      <c r="CA15" s="23"/>
      <c r="CB15" s="14" t="s">
        <v>143</v>
      </c>
      <c r="CD15" s="57" t="s">
        <v>112</v>
      </c>
      <c r="CE15" s="22" t="s">
        <v>133</v>
      </c>
      <c r="CF15" s="23"/>
      <c r="CG15" s="14" t="s">
        <v>143</v>
      </c>
      <c r="CI15" s="60" t="s">
        <v>112</v>
      </c>
      <c r="CJ15" s="27" t="s">
        <v>133</v>
      </c>
      <c r="CK15" s="28"/>
      <c r="CL15" s="20" t="s">
        <v>144</v>
      </c>
      <c r="CN15" s="61" t="s">
        <v>112</v>
      </c>
      <c r="CO15" s="62" t="s">
        <v>91</v>
      </c>
      <c r="CP15" s="63"/>
      <c r="CQ15" s="14">
        <v>350</v>
      </c>
      <c r="CS15" s="57" t="s">
        <v>112</v>
      </c>
      <c r="CT15" s="30" t="s">
        <v>133</v>
      </c>
      <c r="CU15" s="14" t="s">
        <v>143</v>
      </c>
      <c r="CW15" s="57" t="s">
        <v>112</v>
      </c>
      <c r="CX15" s="30" t="s">
        <v>133</v>
      </c>
      <c r="CY15" s="14" t="s">
        <v>143</v>
      </c>
      <c r="CZ15" s="57" t="s">
        <v>112</v>
      </c>
      <c r="DA15" s="30" t="s">
        <v>133</v>
      </c>
      <c r="DB15" s="14" t="s">
        <v>143</v>
      </c>
      <c r="DD15" s="40"/>
      <c r="DE15" s="30" t="s">
        <v>145</v>
      </c>
      <c r="DF15" s="56" t="s">
        <v>146</v>
      </c>
      <c r="DH15" s="57" t="s">
        <v>112</v>
      </c>
      <c r="DI15" s="30" t="s">
        <v>133</v>
      </c>
      <c r="DJ15" s="14" t="s">
        <v>143</v>
      </c>
      <c r="DL15" s="57" t="s">
        <v>112</v>
      </c>
      <c r="DM15" s="30" t="s">
        <v>133</v>
      </c>
      <c r="DN15" s="14" t="s">
        <v>143</v>
      </c>
      <c r="DP15" s="57" t="s">
        <v>112</v>
      </c>
      <c r="DQ15" s="30" t="s">
        <v>133</v>
      </c>
      <c r="DR15" s="14" t="s">
        <v>143</v>
      </c>
      <c r="DT15" s="40"/>
      <c r="DU15" s="11" t="s">
        <v>140</v>
      </c>
      <c r="DV15" s="59"/>
      <c r="DW15" s="14">
        <v>32</v>
      </c>
      <c r="DY15" s="40"/>
      <c r="DZ15" s="11" t="s">
        <v>140</v>
      </c>
      <c r="EA15" s="59"/>
      <c r="EB15" s="14">
        <v>32</v>
      </c>
      <c r="ED15" s="40"/>
      <c r="EE15" s="11" t="s">
        <v>147</v>
      </c>
      <c r="EF15" s="59"/>
      <c r="EG15" s="14" t="s">
        <v>148</v>
      </c>
      <c r="EI15" s="40"/>
      <c r="EJ15" s="11" t="s">
        <v>147</v>
      </c>
      <c r="EK15" s="59"/>
      <c r="EL15" s="14" t="s">
        <v>148</v>
      </c>
      <c r="EN15" s="40"/>
      <c r="EO15" s="11" t="s">
        <v>149</v>
      </c>
      <c r="EP15" s="59"/>
      <c r="EQ15" s="14" t="s">
        <v>150</v>
      </c>
    </row>
    <row r="16" spans="1:147" ht="15.75" thickBot="1">
      <c r="A16" s="32"/>
      <c r="B16" s="22" t="s">
        <v>91</v>
      </c>
      <c r="C16" s="23"/>
      <c r="D16" s="14">
        <v>1000</v>
      </c>
      <c r="E16" s="25"/>
      <c r="F16" s="32"/>
      <c r="G16" s="22" t="s">
        <v>91</v>
      </c>
      <c r="H16" s="23"/>
      <c r="I16" s="14">
        <v>1000</v>
      </c>
      <c r="K16" s="32"/>
      <c r="L16" s="22" t="s">
        <v>91</v>
      </c>
      <c r="M16" s="23"/>
      <c r="N16" s="14">
        <v>1000</v>
      </c>
      <c r="P16" s="32"/>
      <c r="Q16" s="22" t="s">
        <v>91</v>
      </c>
      <c r="R16" s="23"/>
      <c r="S16" s="14">
        <v>1000</v>
      </c>
      <c r="U16" s="32"/>
      <c r="V16" s="22" t="s">
        <v>91</v>
      </c>
      <c r="W16" s="23"/>
      <c r="X16" s="14">
        <v>350</v>
      </c>
      <c r="Z16" s="32"/>
      <c r="AA16" s="22" t="s">
        <v>91</v>
      </c>
      <c r="AB16" s="23"/>
      <c r="AC16" s="14">
        <v>1000</v>
      </c>
      <c r="AE16" s="32"/>
      <c r="AF16" s="22" t="s">
        <v>91</v>
      </c>
      <c r="AG16" s="23"/>
      <c r="AH16" s="14">
        <v>1000</v>
      </c>
      <c r="AJ16" s="32"/>
      <c r="AK16" s="22" t="s">
        <v>91</v>
      </c>
      <c r="AL16" s="23"/>
      <c r="AM16" s="14">
        <v>1000</v>
      </c>
      <c r="AO16" s="32"/>
      <c r="AP16" s="22" t="s">
        <v>91</v>
      </c>
      <c r="AQ16" s="23"/>
      <c r="AR16" s="14">
        <v>1000</v>
      </c>
      <c r="AT16" s="32"/>
      <c r="AU16" s="22" t="s">
        <v>91</v>
      </c>
      <c r="AV16" s="23"/>
      <c r="AW16" s="14">
        <v>200</v>
      </c>
      <c r="AZ16" s="51"/>
      <c r="BA16" s="22" t="s">
        <v>91</v>
      </c>
      <c r="BB16" s="23"/>
      <c r="BC16" s="14">
        <v>300</v>
      </c>
      <c r="BD16" s="25"/>
      <c r="BE16" s="51"/>
      <c r="BF16" s="22" t="s">
        <v>91</v>
      </c>
      <c r="BG16" s="23"/>
      <c r="BH16" s="14">
        <v>300</v>
      </c>
      <c r="BI16" s="16"/>
      <c r="BJ16" s="32"/>
      <c r="BK16" s="22" t="s">
        <v>91</v>
      </c>
      <c r="BL16" s="23"/>
      <c r="BM16" s="14">
        <v>1000</v>
      </c>
      <c r="BO16" s="32"/>
      <c r="BP16" s="22" t="s">
        <v>91</v>
      </c>
      <c r="BQ16" s="23"/>
      <c r="BR16" s="14">
        <v>350</v>
      </c>
      <c r="BT16" s="32"/>
      <c r="BU16" s="22" t="s">
        <v>91</v>
      </c>
      <c r="BV16" s="23"/>
      <c r="BW16" s="14">
        <v>0</v>
      </c>
      <c r="BY16" s="32"/>
      <c r="BZ16" s="22" t="s">
        <v>91</v>
      </c>
      <c r="CA16" s="23"/>
      <c r="CB16" s="14">
        <v>0</v>
      </c>
      <c r="CD16" s="32"/>
      <c r="CE16" s="22" t="s">
        <v>91</v>
      </c>
      <c r="CF16" s="23"/>
      <c r="CG16" s="14">
        <v>0</v>
      </c>
      <c r="CI16" s="37"/>
      <c r="CJ16" s="27" t="s">
        <v>91</v>
      </c>
      <c r="CK16" s="28"/>
      <c r="CL16" s="20">
        <v>0</v>
      </c>
      <c r="CN16" s="55"/>
      <c r="CO16" s="62" t="s">
        <v>92</v>
      </c>
      <c r="CP16" s="63"/>
      <c r="CQ16" s="14">
        <v>1100</v>
      </c>
      <c r="CS16" s="32"/>
      <c r="CT16" s="30" t="s">
        <v>91</v>
      </c>
      <c r="CU16" s="14">
        <v>0</v>
      </c>
      <c r="CW16" s="32"/>
      <c r="CX16" s="30" t="s">
        <v>91</v>
      </c>
      <c r="CY16" s="14">
        <v>0</v>
      </c>
      <c r="CZ16" s="32"/>
      <c r="DA16" s="30" t="s">
        <v>91</v>
      </c>
      <c r="DB16" s="14">
        <v>0</v>
      </c>
      <c r="DD16" s="64"/>
      <c r="DE16" s="30" t="s">
        <v>151</v>
      </c>
      <c r="DF16" s="56" t="s">
        <v>152</v>
      </c>
      <c r="DH16" s="32"/>
      <c r="DI16" s="30" t="s">
        <v>91</v>
      </c>
      <c r="DJ16" s="14">
        <v>0</v>
      </c>
      <c r="DL16" s="32"/>
      <c r="DM16" s="30" t="s">
        <v>91</v>
      </c>
      <c r="DN16" s="14">
        <v>0</v>
      </c>
      <c r="DP16" s="32"/>
      <c r="DQ16" s="30" t="s">
        <v>91</v>
      </c>
      <c r="DR16" s="14">
        <v>0</v>
      </c>
      <c r="DT16" s="40"/>
      <c r="DU16" s="22" t="s">
        <v>91</v>
      </c>
      <c r="DV16" s="23"/>
      <c r="DW16" s="14">
        <v>300</v>
      </c>
      <c r="DY16" s="40"/>
      <c r="DZ16" s="22" t="s">
        <v>91</v>
      </c>
      <c r="EA16" s="23"/>
      <c r="EB16" s="14">
        <v>300</v>
      </c>
      <c r="ED16" s="40"/>
      <c r="EE16" s="22" t="s">
        <v>91</v>
      </c>
      <c r="EF16" s="23"/>
      <c r="EG16" s="14">
        <v>350</v>
      </c>
      <c r="EI16" s="40"/>
      <c r="EJ16" s="22" t="s">
        <v>91</v>
      </c>
      <c r="EK16" s="23"/>
      <c r="EL16" s="14">
        <v>350</v>
      </c>
      <c r="EN16" s="40"/>
      <c r="EO16" s="22" t="s">
        <v>153</v>
      </c>
      <c r="EP16" s="23"/>
      <c r="EQ16" s="14" t="s">
        <v>154</v>
      </c>
    </row>
    <row r="17" spans="1:147" ht="15.75" thickBot="1">
      <c r="A17" s="47"/>
      <c r="B17" s="22" t="s">
        <v>92</v>
      </c>
      <c r="C17" s="23"/>
      <c r="D17" s="14">
        <v>1000</v>
      </c>
      <c r="E17" s="25"/>
      <c r="F17" s="47"/>
      <c r="G17" s="22" t="s">
        <v>92</v>
      </c>
      <c r="H17" s="23"/>
      <c r="I17" s="14">
        <v>1000</v>
      </c>
      <c r="K17" s="47"/>
      <c r="L17" s="22" t="s">
        <v>92</v>
      </c>
      <c r="M17" s="23"/>
      <c r="N17" s="14">
        <v>1000</v>
      </c>
      <c r="P17" s="47"/>
      <c r="Q17" s="22" t="s">
        <v>92</v>
      </c>
      <c r="R17" s="23"/>
      <c r="S17" s="14">
        <v>1000</v>
      </c>
      <c r="U17" s="47"/>
      <c r="V17" s="22" t="s">
        <v>92</v>
      </c>
      <c r="W17" s="23"/>
      <c r="X17" s="14">
        <v>1150</v>
      </c>
      <c r="Z17" s="47"/>
      <c r="AA17" s="22" t="s">
        <v>92</v>
      </c>
      <c r="AB17" s="23"/>
      <c r="AC17" s="14">
        <v>1000</v>
      </c>
      <c r="AE17" s="47"/>
      <c r="AF17" s="22" t="s">
        <v>92</v>
      </c>
      <c r="AG17" s="23"/>
      <c r="AH17" s="14">
        <v>1000</v>
      </c>
      <c r="AJ17" s="47"/>
      <c r="AK17" s="22" t="s">
        <v>92</v>
      </c>
      <c r="AL17" s="23"/>
      <c r="AM17" s="14">
        <v>1000</v>
      </c>
      <c r="AO17" s="47"/>
      <c r="AP17" s="22" t="s">
        <v>92</v>
      </c>
      <c r="AQ17" s="23"/>
      <c r="AR17" s="14">
        <v>1000</v>
      </c>
      <c r="AT17" s="47"/>
      <c r="AU17" s="22" t="s">
        <v>92</v>
      </c>
      <c r="AV17" s="23"/>
      <c r="AW17" s="14">
        <v>750</v>
      </c>
      <c r="AZ17" s="65" t="s">
        <v>155</v>
      </c>
      <c r="BA17" s="22" t="s">
        <v>92</v>
      </c>
      <c r="BB17" s="23"/>
      <c r="BC17" s="14">
        <v>1500</v>
      </c>
      <c r="BD17" s="25"/>
      <c r="BE17" s="65" t="s">
        <v>155</v>
      </c>
      <c r="BF17" s="22" t="s">
        <v>92</v>
      </c>
      <c r="BG17" s="23"/>
      <c r="BH17" s="14">
        <v>1650</v>
      </c>
      <c r="BI17" s="16"/>
      <c r="BJ17" s="47"/>
      <c r="BK17" s="22" t="s">
        <v>92</v>
      </c>
      <c r="BL17" s="23"/>
      <c r="BM17" s="14">
        <v>1000</v>
      </c>
      <c r="BO17" s="47"/>
      <c r="BP17" s="22" t="s">
        <v>92</v>
      </c>
      <c r="BQ17" s="23"/>
      <c r="BR17" s="14">
        <v>1200</v>
      </c>
      <c r="BT17" s="47"/>
      <c r="BU17" s="22" t="s">
        <v>92</v>
      </c>
      <c r="BV17" s="23"/>
      <c r="BW17" s="14">
        <v>0</v>
      </c>
      <c r="BY17" s="47"/>
      <c r="BZ17" s="22" t="s">
        <v>92</v>
      </c>
      <c r="CA17" s="23"/>
      <c r="CB17" s="14">
        <v>0</v>
      </c>
      <c r="CD17" s="47"/>
      <c r="CE17" s="22" t="s">
        <v>92</v>
      </c>
      <c r="CF17" s="23"/>
      <c r="CG17" s="14">
        <v>0</v>
      </c>
      <c r="CI17" s="54"/>
      <c r="CJ17" s="27" t="s">
        <v>92</v>
      </c>
      <c r="CK17" s="28"/>
      <c r="CL17" s="20">
        <v>0</v>
      </c>
      <c r="CN17" s="66" t="s">
        <v>155</v>
      </c>
      <c r="CO17" s="67" t="s">
        <v>156</v>
      </c>
      <c r="CP17" s="68"/>
      <c r="CQ17" s="14">
        <v>0</v>
      </c>
      <c r="CS17" s="47"/>
      <c r="CT17" s="30" t="s">
        <v>92</v>
      </c>
      <c r="CU17" s="14">
        <v>0</v>
      </c>
      <c r="CW17" s="47"/>
      <c r="CX17" s="30" t="s">
        <v>92</v>
      </c>
      <c r="CY17" s="14">
        <v>0</v>
      </c>
      <c r="CZ17" s="47"/>
      <c r="DA17" s="30" t="s">
        <v>92</v>
      </c>
      <c r="DB17" s="14">
        <v>0</v>
      </c>
      <c r="DD17" s="64"/>
      <c r="DE17" s="30" t="s">
        <v>157</v>
      </c>
      <c r="DF17" s="56" t="s">
        <v>158</v>
      </c>
      <c r="DH17" s="47"/>
      <c r="DI17" s="30" t="s">
        <v>92</v>
      </c>
      <c r="DJ17" s="14">
        <v>0</v>
      </c>
      <c r="DL17" s="47"/>
      <c r="DM17" s="30" t="s">
        <v>92</v>
      </c>
      <c r="DN17" s="14">
        <v>0</v>
      </c>
      <c r="DP17" s="47"/>
      <c r="DQ17" s="30" t="s">
        <v>92</v>
      </c>
      <c r="DR17" s="14">
        <v>0</v>
      </c>
      <c r="DT17" s="69"/>
      <c r="DU17" s="22" t="s">
        <v>92</v>
      </c>
      <c r="DV17" s="23"/>
      <c r="DW17" s="14">
        <v>1300</v>
      </c>
      <c r="DY17" s="69"/>
      <c r="DZ17" s="22" t="s">
        <v>92</v>
      </c>
      <c r="EA17" s="23"/>
      <c r="EB17" s="14">
        <v>1300</v>
      </c>
      <c r="ED17" s="69"/>
      <c r="EE17" s="22" t="s">
        <v>92</v>
      </c>
      <c r="EF17" s="23"/>
      <c r="EG17" s="14">
        <v>1100</v>
      </c>
      <c r="EI17" s="69"/>
      <c r="EJ17" s="22" t="s">
        <v>92</v>
      </c>
      <c r="EK17" s="23"/>
      <c r="EL17" s="14">
        <v>1100</v>
      </c>
      <c r="EN17" s="69"/>
      <c r="EO17" s="22" t="s">
        <v>159</v>
      </c>
      <c r="EP17" s="23"/>
      <c r="EQ17" s="14" t="s">
        <v>160</v>
      </c>
    </row>
    <row r="18" spans="1:147" ht="15.75" thickBot="1">
      <c r="A18" s="61" t="s">
        <v>155</v>
      </c>
      <c r="B18" s="67" t="s">
        <v>156</v>
      </c>
      <c r="C18" s="68"/>
      <c r="D18" s="14">
        <v>0</v>
      </c>
      <c r="F18" s="61" t="s">
        <v>155</v>
      </c>
      <c r="G18" s="67" t="s">
        <v>156</v>
      </c>
      <c r="H18" s="68"/>
      <c r="I18" s="14">
        <v>0</v>
      </c>
      <c r="K18" s="61" t="s">
        <v>155</v>
      </c>
      <c r="L18" s="67" t="s">
        <v>156</v>
      </c>
      <c r="M18" s="68"/>
      <c r="N18" s="14">
        <v>0</v>
      </c>
      <c r="P18" s="61" t="s">
        <v>155</v>
      </c>
      <c r="Q18" s="67" t="s">
        <v>156</v>
      </c>
      <c r="R18" s="68"/>
      <c r="S18" s="14">
        <v>0</v>
      </c>
      <c r="U18" s="61" t="s">
        <v>155</v>
      </c>
      <c r="V18" s="67" t="s">
        <v>156</v>
      </c>
      <c r="W18" s="68"/>
      <c r="X18" s="14">
        <v>0</v>
      </c>
      <c r="Z18" s="61" t="s">
        <v>155</v>
      </c>
      <c r="AA18" s="67" t="s">
        <v>156</v>
      </c>
      <c r="AB18" s="68"/>
      <c r="AC18" s="14">
        <v>0</v>
      </c>
      <c r="AE18" s="70"/>
      <c r="AF18" s="71" t="s">
        <v>156</v>
      </c>
      <c r="AG18" s="72"/>
      <c r="AH18" s="14">
        <v>0</v>
      </c>
      <c r="AJ18" s="61" t="s">
        <v>155</v>
      </c>
      <c r="AK18" s="67" t="s">
        <v>156</v>
      </c>
      <c r="AL18" s="68"/>
      <c r="AM18" s="14">
        <v>0</v>
      </c>
      <c r="AO18" s="48" t="s">
        <v>155</v>
      </c>
      <c r="AP18" s="67" t="s">
        <v>156</v>
      </c>
      <c r="AQ18" s="68"/>
      <c r="AR18" s="14">
        <v>0</v>
      </c>
      <c r="AT18" s="48" t="s">
        <v>155</v>
      </c>
      <c r="AU18" s="71" t="s">
        <v>156</v>
      </c>
      <c r="AV18" s="72"/>
      <c r="AW18" s="14">
        <v>0</v>
      </c>
      <c r="AZ18" s="73"/>
      <c r="BA18" s="22" t="s">
        <v>156</v>
      </c>
      <c r="BB18" s="23"/>
      <c r="BC18" s="14" t="s">
        <v>161</v>
      </c>
      <c r="BD18" s="25"/>
      <c r="BE18" s="73"/>
      <c r="BF18" s="22" t="s">
        <v>156</v>
      </c>
      <c r="BG18" s="23"/>
      <c r="BH18" s="14" t="s">
        <v>161</v>
      </c>
      <c r="BI18" s="16"/>
      <c r="BJ18" s="61" t="s">
        <v>155</v>
      </c>
      <c r="BK18" s="67" t="s">
        <v>156</v>
      </c>
      <c r="BL18" s="68"/>
      <c r="BM18" s="14">
        <v>0</v>
      </c>
      <c r="BO18" s="61" t="s">
        <v>155</v>
      </c>
      <c r="BP18" s="67" t="s">
        <v>156</v>
      </c>
      <c r="BQ18" s="68"/>
      <c r="BR18" s="14">
        <v>0</v>
      </c>
      <c r="BT18" s="61" t="s">
        <v>155</v>
      </c>
      <c r="BU18" s="67" t="s">
        <v>156</v>
      </c>
      <c r="BV18" s="68"/>
      <c r="BW18" s="14">
        <v>0</v>
      </c>
      <c r="BY18" s="61" t="s">
        <v>155</v>
      </c>
      <c r="BZ18" s="67" t="s">
        <v>156</v>
      </c>
      <c r="CA18" s="68"/>
      <c r="CB18" s="14">
        <v>0</v>
      </c>
      <c r="CD18" s="61" t="s">
        <v>155</v>
      </c>
      <c r="CE18" s="67" t="s">
        <v>156</v>
      </c>
      <c r="CF18" s="68"/>
      <c r="CG18" s="14">
        <v>0</v>
      </c>
      <c r="CI18" s="74" t="s">
        <v>155</v>
      </c>
      <c r="CJ18" s="75"/>
      <c r="CN18" s="40"/>
      <c r="CO18" s="62" t="s">
        <v>162</v>
      </c>
      <c r="CP18" s="63"/>
      <c r="CQ18" s="14">
        <v>4096</v>
      </c>
      <c r="CS18" s="61" t="s">
        <v>155</v>
      </c>
      <c r="CT18" s="30" t="s">
        <v>156</v>
      </c>
      <c r="CU18" s="14">
        <v>0</v>
      </c>
      <c r="CW18" s="61" t="s">
        <v>155</v>
      </c>
      <c r="CX18" s="30" t="s">
        <v>156</v>
      </c>
      <c r="CY18" s="14">
        <v>0</v>
      </c>
      <c r="CZ18" s="61" t="s">
        <v>155</v>
      </c>
      <c r="DA18" s="30" t="s">
        <v>156</v>
      </c>
      <c r="DB18" s="14">
        <v>0</v>
      </c>
      <c r="DD18" s="64"/>
      <c r="DE18" s="30" t="s">
        <v>163</v>
      </c>
      <c r="DF18" s="56" t="s">
        <v>164</v>
      </c>
      <c r="DH18" s="61" t="s">
        <v>155</v>
      </c>
      <c r="DI18" s="30" t="s">
        <v>156</v>
      </c>
      <c r="DJ18" s="14">
        <v>0</v>
      </c>
      <c r="DL18" s="61" t="s">
        <v>155</v>
      </c>
      <c r="DM18" s="30" t="s">
        <v>156</v>
      </c>
      <c r="DN18" s="14">
        <v>0</v>
      </c>
      <c r="DP18" s="61" t="s">
        <v>155</v>
      </c>
      <c r="DQ18" s="30" t="s">
        <v>156</v>
      </c>
      <c r="DR18" s="14">
        <v>0</v>
      </c>
      <c r="DT18" s="76" t="s">
        <v>155</v>
      </c>
      <c r="DU18" s="22" t="s">
        <v>156</v>
      </c>
      <c r="DV18" s="23"/>
      <c r="DW18" s="14" t="s">
        <v>161</v>
      </c>
      <c r="DY18" s="76" t="s">
        <v>155</v>
      </c>
      <c r="DZ18" s="22" t="s">
        <v>156</v>
      </c>
      <c r="EA18" s="23"/>
      <c r="EB18" s="14" t="s">
        <v>161</v>
      </c>
      <c r="ED18" s="76" t="s">
        <v>155</v>
      </c>
      <c r="EE18" s="22" t="s">
        <v>156</v>
      </c>
      <c r="EF18" s="23"/>
      <c r="EG18" s="14" t="s">
        <v>161</v>
      </c>
      <c r="EI18" s="76" t="s">
        <v>155</v>
      </c>
      <c r="EJ18" s="22" t="s">
        <v>156</v>
      </c>
      <c r="EK18" s="23"/>
      <c r="EL18" s="14" t="s">
        <v>161</v>
      </c>
      <c r="EN18" s="76" t="s">
        <v>155</v>
      </c>
      <c r="EO18" s="22" t="s">
        <v>156</v>
      </c>
      <c r="EP18" s="23"/>
      <c r="EQ18" s="14" t="s">
        <v>161</v>
      </c>
    </row>
    <row r="19" spans="1:147" ht="15.75" thickBot="1">
      <c r="A19" s="38"/>
      <c r="B19" s="62" t="s">
        <v>165</v>
      </c>
      <c r="C19" s="63"/>
      <c r="D19" s="14" t="s">
        <v>166</v>
      </c>
      <c r="E19" s="16"/>
      <c r="F19" s="38"/>
      <c r="G19" s="62" t="s">
        <v>165</v>
      </c>
      <c r="H19" s="63"/>
      <c r="I19" s="14" t="s">
        <v>167</v>
      </c>
      <c r="K19" s="38"/>
      <c r="L19" s="62" t="s">
        <v>165</v>
      </c>
      <c r="M19" s="63"/>
      <c r="N19" s="14" t="s">
        <v>167</v>
      </c>
      <c r="P19" s="38"/>
      <c r="Q19" s="62" t="s">
        <v>165</v>
      </c>
      <c r="R19" s="63"/>
      <c r="S19" s="14" t="s">
        <v>167</v>
      </c>
      <c r="U19" s="38"/>
      <c r="V19" s="62" t="s">
        <v>165</v>
      </c>
      <c r="W19" s="63"/>
      <c r="X19" s="14" t="s">
        <v>168</v>
      </c>
      <c r="Z19" s="38"/>
      <c r="AA19" s="62" t="s">
        <v>165</v>
      </c>
      <c r="AB19" s="63"/>
      <c r="AC19" s="14" t="s">
        <v>169</v>
      </c>
      <c r="AE19" s="61" t="s">
        <v>155</v>
      </c>
      <c r="AF19" s="22" t="s">
        <v>165</v>
      </c>
      <c r="AG19" s="23"/>
      <c r="AH19" s="14" t="s">
        <v>170</v>
      </c>
      <c r="AJ19" s="38"/>
      <c r="AK19" s="62" t="s">
        <v>165</v>
      </c>
      <c r="AL19" s="63"/>
      <c r="AM19" s="14" t="s">
        <v>170</v>
      </c>
      <c r="AO19" s="51"/>
      <c r="AP19" s="62" t="s">
        <v>165</v>
      </c>
      <c r="AQ19" s="63"/>
      <c r="AR19" s="14" t="s">
        <v>171</v>
      </c>
      <c r="AT19" s="51"/>
      <c r="AU19" s="22" t="s">
        <v>165</v>
      </c>
      <c r="AV19" s="23"/>
      <c r="AW19" s="14" t="s">
        <v>170</v>
      </c>
      <c r="AZ19" s="73"/>
      <c r="BA19" s="22" t="s">
        <v>165</v>
      </c>
      <c r="BB19" s="23"/>
      <c r="BC19" s="14" t="s">
        <v>172</v>
      </c>
      <c r="BD19" s="25"/>
      <c r="BE19" s="73"/>
      <c r="BF19" s="22" t="s">
        <v>165</v>
      </c>
      <c r="BG19" s="23"/>
      <c r="BH19" s="14" t="s">
        <v>172</v>
      </c>
      <c r="BI19" s="16"/>
      <c r="BJ19" s="38"/>
      <c r="BK19" s="62" t="s">
        <v>165</v>
      </c>
      <c r="BL19" s="63"/>
      <c r="BM19" s="14" t="s">
        <v>167</v>
      </c>
      <c r="BO19" s="38"/>
      <c r="BP19" s="62" t="s">
        <v>165</v>
      </c>
      <c r="BQ19" s="63"/>
      <c r="BR19" s="14" t="s">
        <v>173</v>
      </c>
      <c r="BT19" s="38"/>
      <c r="BU19" s="62" t="s">
        <v>165</v>
      </c>
      <c r="BV19" s="63"/>
      <c r="BW19" s="14" t="s">
        <v>174</v>
      </c>
      <c r="BY19" s="38"/>
      <c r="BZ19" s="62" t="s">
        <v>165</v>
      </c>
      <c r="CA19" s="63"/>
      <c r="CB19" s="14" t="s">
        <v>174</v>
      </c>
      <c r="CD19" s="38"/>
      <c r="CE19" s="62" t="s">
        <v>165</v>
      </c>
      <c r="CF19" s="63"/>
      <c r="CG19" s="14" t="s">
        <v>174</v>
      </c>
      <c r="CI19" s="77"/>
      <c r="CJ19" s="78" t="s">
        <v>156</v>
      </c>
      <c r="CK19" s="79"/>
      <c r="CL19" s="20">
        <v>0</v>
      </c>
      <c r="CN19" s="40"/>
      <c r="CO19" s="62" t="s">
        <v>165</v>
      </c>
      <c r="CP19" s="63"/>
      <c r="CQ19" s="14" t="s">
        <v>172</v>
      </c>
      <c r="CS19" s="38"/>
      <c r="CT19" s="30" t="s">
        <v>165</v>
      </c>
      <c r="CU19" s="14" t="s">
        <v>175</v>
      </c>
      <c r="CW19" s="38"/>
      <c r="CX19" s="30" t="s">
        <v>165</v>
      </c>
      <c r="CY19" s="14" t="s">
        <v>175</v>
      </c>
      <c r="CZ19" s="38"/>
      <c r="DA19" s="30" t="s">
        <v>165</v>
      </c>
      <c r="DB19" s="14" t="s">
        <v>176</v>
      </c>
      <c r="DD19" s="64"/>
      <c r="DE19" s="30" t="s">
        <v>140</v>
      </c>
      <c r="DF19" s="56">
        <v>512</v>
      </c>
      <c r="DH19" s="38"/>
      <c r="DI19" s="30" t="s">
        <v>165</v>
      </c>
      <c r="DJ19" s="14" t="s">
        <v>175</v>
      </c>
      <c r="DL19" s="38"/>
      <c r="DM19" s="30" t="s">
        <v>165</v>
      </c>
      <c r="DN19" s="14" t="s">
        <v>173</v>
      </c>
      <c r="DP19" s="38"/>
      <c r="DQ19" s="30" t="s">
        <v>165</v>
      </c>
      <c r="DR19" s="14" t="s">
        <v>177</v>
      </c>
      <c r="DT19" s="80"/>
      <c r="DU19" s="22" t="s">
        <v>165</v>
      </c>
      <c r="DV19" s="23"/>
      <c r="DW19" s="14" t="s">
        <v>173</v>
      </c>
      <c r="DY19" s="80"/>
      <c r="DZ19" s="22" t="s">
        <v>165</v>
      </c>
      <c r="EA19" s="23"/>
      <c r="EB19" s="14" t="s">
        <v>175</v>
      </c>
      <c r="ED19" s="80"/>
      <c r="EE19" s="22" t="s">
        <v>165</v>
      </c>
      <c r="EF19" s="23"/>
      <c r="EG19" s="14" t="s">
        <v>178</v>
      </c>
      <c r="EI19" s="80"/>
      <c r="EJ19" s="22" t="s">
        <v>165</v>
      </c>
      <c r="EK19" s="23"/>
      <c r="EL19" s="14" t="s">
        <v>173</v>
      </c>
      <c r="EN19" s="80"/>
      <c r="EO19" s="22" t="s">
        <v>165</v>
      </c>
      <c r="EP19" s="23"/>
      <c r="EQ19" s="14" t="s">
        <v>173</v>
      </c>
    </row>
    <row r="20" spans="1:147" ht="15.75" thickBot="1">
      <c r="A20" s="38"/>
      <c r="B20" s="62" t="s">
        <v>179</v>
      </c>
      <c r="C20" s="63"/>
      <c r="D20" s="14" t="s">
        <v>180</v>
      </c>
      <c r="E20" s="16"/>
      <c r="F20" s="38"/>
      <c r="G20" s="62" t="s">
        <v>179</v>
      </c>
      <c r="H20" s="63"/>
      <c r="I20" s="14" t="s">
        <v>167</v>
      </c>
      <c r="K20" s="38"/>
      <c r="L20" s="62" t="s">
        <v>179</v>
      </c>
      <c r="M20" s="63"/>
      <c r="N20" s="14" t="s">
        <v>167</v>
      </c>
      <c r="P20" s="38"/>
      <c r="Q20" s="62" t="s">
        <v>179</v>
      </c>
      <c r="R20" s="63"/>
      <c r="S20" s="14" t="s">
        <v>167</v>
      </c>
      <c r="U20" s="38"/>
      <c r="V20" s="62" t="s">
        <v>179</v>
      </c>
      <c r="W20" s="63"/>
      <c r="X20" s="14" t="s">
        <v>180</v>
      </c>
      <c r="Z20" s="38"/>
      <c r="AA20" s="62" t="s">
        <v>179</v>
      </c>
      <c r="AB20" s="63"/>
      <c r="AC20" s="14" t="s">
        <v>180</v>
      </c>
      <c r="AE20" s="38"/>
      <c r="AF20" s="22" t="s">
        <v>179</v>
      </c>
      <c r="AG20" s="23"/>
      <c r="AH20" s="14" t="s">
        <v>180</v>
      </c>
      <c r="AJ20" s="38"/>
      <c r="AK20" s="62" t="s">
        <v>179</v>
      </c>
      <c r="AL20" s="63"/>
      <c r="AM20" s="14" t="s">
        <v>180</v>
      </c>
      <c r="AO20" s="51"/>
      <c r="AP20" s="62" t="s">
        <v>179</v>
      </c>
      <c r="AQ20" s="63"/>
      <c r="AR20" s="14" t="s">
        <v>180</v>
      </c>
      <c r="AT20" s="51"/>
      <c r="AU20" s="22" t="s">
        <v>179</v>
      </c>
      <c r="AV20" s="23"/>
      <c r="AW20" s="14" t="s">
        <v>181</v>
      </c>
      <c r="AZ20" s="73"/>
      <c r="BA20" s="22" t="s">
        <v>179</v>
      </c>
      <c r="BB20" s="23"/>
      <c r="BC20" s="14" t="s">
        <v>182</v>
      </c>
      <c r="BD20" s="25"/>
      <c r="BE20" s="73"/>
      <c r="BF20" s="22" t="s">
        <v>179</v>
      </c>
      <c r="BG20" s="23"/>
      <c r="BH20" s="14" t="s">
        <v>182</v>
      </c>
      <c r="BI20" s="16"/>
      <c r="BJ20" s="38"/>
      <c r="BK20" s="62" t="s">
        <v>179</v>
      </c>
      <c r="BL20" s="63"/>
      <c r="BM20" s="14" t="s">
        <v>167</v>
      </c>
      <c r="BO20" s="38"/>
      <c r="BP20" s="62" t="s">
        <v>179</v>
      </c>
      <c r="BQ20" s="63"/>
      <c r="BR20" s="14" t="s">
        <v>180</v>
      </c>
      <c r="BT20" s="38"/>
      <c r="BU20" s="62" t="s">
        <v>179</v>
      </c>
      <c r="BV20" s="63"/>
      <c r="BW20" s="14" t="s">
        <v>180</v>
      </c>
      <c r="BY20" s="38"/>
      <c r="BZ20" s="62" t="s">
        <v>179</v>
      </c>
      <c r="CA20" s="63"/>
      <c r="CB20" s="14" t="s">
        <v>180</v>
      </c>
      <c r="CD20" s="38"/>
      <c r="CE20" s="62" t="s">
        <v>179</v>
      </c>
      <c r="CF20" s="63"/>
      <c r="CG20" s="14" t="s">
        <v>180</v>
      </c>
      <c r="CI20" s="77"/>
      <c r="CJ20" s="27" t="s">
        <v>165</v>
      </c>
      <c r="CK20" s="28"/>
      <c r="CL20" s="20" t="s">
        <v>183</v>
      </c>
      <c r="CN20" s="40"/>
      <c r="CO20" s="62" t="s">
        <v>184</v>
      </c>
      <c r="CP20" s="63"/>
      <c r="CQ20" s="14" t="s">
        <v>185</v>
      </c>
      <c r="CS20" s="38"/>
      <c r="CT20" s="30" t="s">
        <v>179</v>
      </c>
      <c r="CU20" s="14" t="s">
        <v>180</v>
      </c>
      <c r="CW20" s="38"/>
      <c r="CX20" s="30" t="s">
        <v>179</v>
      </c>
      <c r="CY20" s="14" t="s">
        <v>180</v>
      </c>
      <c r="CZ20" s="38"/>
      <c r="DA20" s="30" t="s">
        <v>179</v>
      </c>
      <c r="DB20" s="14" t="s">
        <v>182</v>
      </c>
      <c r="DD20" s="64"/>
      <c r="DE20" s="30" t="s">
        <v>186</v>
      </c>
      <c r="DF20" s="56" t="s">
        <v>187</v>
      </c>
      <c r="DH20" s="38"/>
      <c r="DI20" s="30" t="s">
        <v>179</v>
      </c>
      <c r="DJ20" s="14" t="s">
        <v>180</v>
      </c>
      <c r="DL20" s="38"/>
      <c r="DM20" s="30" t="s">
        <v>179</v>
      </c>
      <c r="DN20" s="14" t="s">
        <v>180</v>
      </c>
      <c r="DP20" s="38"/>
      <c r="DQ20" s="30" t="s">
        <v>179</v>
      </c>
      <c r="DR20" s="14" t="s">
        <v>180</v>
      </c>
      <c r="DT20" s="80"/>
      <c r="DU20" s="22" t="s">
        <v>179</v>
      </c>
      <c r="DV20" s="23"/>
      <c r="DW20" s="14" t="s">
        <v>180</v>
      </c>
      <c r="DY20" s="80"/>
      <c r="DZ20" s="22" t="s">
        <v>179</v>
      </c>
      <c r="EA20" s="23"/>
      <c r="EB20" s="14" t="s">
        <v>180</v>
      </c>
      <c r="ED20" s="80"/>
      <c r="EE20" s="22" t="s">
        <v>179</v>
      </c>
      <c r="EF20" s="23"/>
      <c r="EG20" s="14" t="s">
        <v>180</v>
      </c>
      <c r="EI20" s="80"/>
      <c r="EJ20" s="22" t="s">
        <v>179</v>
      </c>
      <c r="EK20" s="23"/>
      <c r="EL20" s="14" t="s">
        <v>180</v>
      </c>
      <c r="EN20" s="80"/>
      <c r="EO20" s="22" t="s">
        <v>179</v>
      </c>
      <c r="EP20" s="23"/>
      <c r="EQ20" s="14" t="s">
        <v>180</v>
      </c>
    </row>
    <row r="21" spans="1:147" ht="15.75" thickBot="1">
      <c r="A21" s="38"/>
      <c r="B21" s="62" t="s">
        <v>188</v>
      </c>
      <c r="C21" s="63"/>
      <c r="D21" s="14" t="s">
        <v>189</v>
      </c>
      <c r="E21" s="16"/>
      <c r="F21" s="38"/>
      <c r="G21" s="62" t="s">
        <v>184</v>
      </c>
      <c r="H21" s="63"/>
      <c r="I21" s="14" t="s">
        <v>167</v>
      </c>
      <c r="K21" s="38"/>
      <c r="L21" s="62" t="s">
        <v>188</v>
      </c>
      <c r="M21" s="63"/>
      <c r="N21" s="14" t="s">
        <v>167</v>
      </c>
      <c r="P21" s="38"/>
      <c r="Q21" s="62" t="s">
        <v>188</v>
      </c>
      <c r="R21" s="63"/>
      <c r="S21" s="14" t="s">
        <v>167</v>
      </c>
      <c r="U21" s="38"/>
      <c r="V21" s="62" t="s">
        <v>188</v>
      </c>
      <c r="W21" s="63"/>
      <c r="X21" s="14" t="s">
        <v>189</v>
      </c>
      <c r="Z21" s="38"/>
      <c r="AA21" s="62" t="s">
        <v>188</v>
      </c>
      <c r="AB21" s="63"/>
      <c r="AC21" s="14" t="s">
        <v>189</v>
      </c>
      <c r="AE21" s="38"/>
      <c r="AF21" s="22" t="s">
        <v>188</v>
      </c>
      <c r="AG21" s="23"/>
      <c r="AH21" s="14" t="s">
        <v>190</v>
      </c>
      <c r="AJ21" s="38"/>
      <c r="AK21" s="62" t="s">
        <v>188</v>
      </c>
      <c r="AL21" s="63"/>
      <c r="AM21" s="14" t="s">
        <v>190</v>
      </c>
      <c r="AO21" s="51"/>
      <c r="AP21" s="62" t="s">
        <v>188</v>
      </c>
      <c r="AQ21" s="63"/>
      <c r="AR21" s="14" t="s">
        <v>190</v>
      </c>
      <c r="AT21" s="51"/>
      <c r="AU21" s="22" t="s">
        <v>188</v>
      </c>
      <c r="AV21" s="23"/>
      <c r="AW21" s="14" t="s">
        <v>191</v>
      </c>
      <c r="AZ21" s="73"/>
      <c r="BA21" s="22" t="s">
        <v>188</v>
      </c>
      <c r="BB21" s="23"/>
      <c r="BC21" s="14" t="s">
        <v>191</v>
      </c>
      <c r="BD21" s="25"/>
      <c r="BE21" s="73"/>
      <c r="BF21" s="22" t="s">
        <v>188</v>
      </c>
      <c r="BG21" s="23"/>
      <c r="BH21" s="14" t="s">
        <v>191</v>
      </c>
      <c r="BI21" s="16"/>
      <c r="BJ21" s="38"/>
      <c r="BK21" s="62" t="s">
        <v>184</v>
      </c>
      <c r="BL21" s="63"/>
      <c r="BM21" s="14" t="s">
        <v>167</v>
      </c>
      <c r="BO21" s="38"/>
      <c r="BP21" s="62" t="s">
        <v>188</v>
      </c>
      <c r="BQ21" s="63"/>
      <c r="BR21" s="14" t="s">
        <v>192</v>
      </c>
      <c r="BT21" s="38"/>
      <c r="BU21" s="62" t="s">
        <v>184</v>
      </c>
      <c r="BV21" s="63"/>
      <c r="BW21" s="14" t="s">
        <v>193</v>
      </c>
      <c r="BY21" s="38"/>
      <c r="BZ21" s="62" t="s">
        <v>184</v>
      </c>
      <c r="CA21" s="63"/>
      <c r="CB21" s="14" t="s">
        <v>193</v>
      </c>
      <c r="CD21" s="38"/>
      <c r="CE21" s="62" t="s">
        <v>184</v>
      </c>
      <c r="CF21" s="63"/>
      <c r="CG21" s="14" t="s">
        <v>194</v>
      </c>
      <c r="CI21" s="77"/>
      <c r="CJ21" s="27" t="s">
        <v>179</v>
      </c>
      <c r="CK21" s="28"/>
      <c r="CL21" s="20" t="s">
        <v>180</v>
      </c>
      <c r="CN21" s="40"/>
      <c r="CO21" s="62" t="s">
        <v>195</v>
      </c>
      <c r="CP21" s="63"/>
      <c r="CQ21" s="14" t="s">
        <v>196</v>
      </c>
      <c r="CS21" s="38"/>
      <c r="CT21" s="30" t="s">
        <v>184</v>
      </c>
      <c r="CU21" s="14" t="s">
        <v>190</v>
      </c>
      <c r="CW21" s="38"/>
      <c r="CX21" s="30" t="s">
        <v>184</v>
      </c>
      <c r="CY21" s="14" t="s">
        <v>190</v>
      </c>
      <c r="CZ21" s="38"/>
      <c r="DA21" s="30" t="s">
        <v>184</v>
      </c>
      <c r="DB21" s="14" t="s">
        <v>191</v>
      </c>
      <c r="DD21" s="81"/>
      <c r="DE21" s="30"/>
      <c r="DF21" s="56"/>
      <c r="DH21" s="38"/>
      <c r="DI21" s="30" t="s">
        <v>184</v>
      </c>
      <c r="DJ21" s="14" t="s">
        <v>193</v>
      </c>
      <c r="DL21" s="38"/>
      <c r="DM21" s="30" t="s">
        <v>184</v>
      </c>
      <c r="DN21" s="14" t="s">
        <v>192</v>
      </c>
      <c r="DP21" s="38"/>
      <c r="DQ21" s="30" t="s">
        <v>184</v>
      </c>
      <c r="DR21" s="14" t="s">
        <v>193</v>
      </c>
      <c r="DT21" s="80"/>
      <c r="DU21" s="22" t="s">
        <v>188</v>
      </c>
      <c r="DV21" s="23"/>
      <c r="DW21" s="14" t="s">
        <v>189</v>
      </c>
      <c r="DY21" s="80"/>
      <c r="DZ21" s="22" t="s">
        <v>188</v>
      </c>
      <c r="EA21" s="23"/>
      <c r="EB21" s="14" t="s">
        <v>190</v>
      </c>
      <c r="ED21" s="80"/>
      <c r="EE21" s="22" t="s">
        <v>188</v>
      </c>
      <c r="EF21" s="23"/>
      <c r="EG21" s="14" t="s">
        <v>197</v>
      </c>
      <c r="EI21" s="80"/>
      <c r="EJ21" s="22" t="s">
        <v>188</v>
      </c>
      <c r="EK21" s="23"/>
      <c r="EL21" s="14" t="s">
        <v>189</v>
      </c>
      <c r="EN21" s="80"/>
      <c r="EO21" s="22" t="s">
        <v>188</v>
      </c>
      <c r="EP21" s="23"/>
      <c r="EQ21" s="14" t="s">
        <v>193</v>
      </c>
    </row>
    <row r="22" spans="1:147" ht="15.75" thickBot="1">
      <c r="A22" s="38"/>
      <c r="B22" s="62" t="s">
        <v>198</v>
      </c>
      <c r="C22" s="63"/>
      <c r="D22" s="14" t="s">
        <v>199</v>
      </c>
      <c r="E22" s="16"/>
      <c r="F22" s="38"/>
      <c r="G22" s="62" t="s">
        <v>162</v>
      </c>
      <c r="H22" s="63"/>
      <c r="I22" s="14">
        <v>0</v>
      </c>
      <c r="K22" s="38"/>
      <c r="L22" s="62" t="s">
        <v>198</v>
      </c>
      <c r="M22" s="63"/>
      <c r="N22" s="14">
        <v>0</v>
      </c>
      <c r="P22" s="38"/>
      <c r="Q22" s="62" t="s">
        <v>198</v>
      </c>
      <c r="R22" s="63"/>
      <c r="S22" s="14">
        <v>0</v>
      </c>
      <c r="U22" s="38"/>
      <c r="V22" s="62" t="s">
        <v>198</v>
      </c>
      <c r="W22" s="63"/>
      <c r="X22" s="14" t="s">
        <v>199</v>
      </c>
      <c r="Z22" s="38"/>
      <c r="AA22" s="62" t="s">
        <v>198</v>
      </c>
      <c r="AB22" s="63"/>
      <c r="AC22" s="14" t="s">
        <v>199</v>
      </c>
      <c r="AE22" s="38"/>
      <c r="AF22" s="22" t="s">
        <v>198</v>
      </c>
      <c r="AG22" s="23"/>
      <c r="AH22" s="14" t="s">
        <v>199</v>
      </c>
      <c r="AJ22" s="38"/>
      <c r="AK22" s="62" t="s">
        <v>198</v>
      </c>
      <c r="AL22" s="63"/>
      <c r="AM22" s="14" t="s">
        <v>200</v>
      </c>
      <c r="AO22" s="51"/>
      <c r="AP22" s="62" t="s">
        <v>198</v>
      </c>
      <c r="AQ22" s="63"/>
      <c r="AR22" s="14" t="s">
        <v>201</v>
      </c>
      <c r="AT22" s="51"/>
      <c r="AU22" s="22" t="s">
        <v>198</v>
      </c>
      <c r="AV22" s="23"/>
      <c r="AW22" s="14" t="s">
        <v>202</v>
      </c>
      <c r="AZ22" s="73"/>
      <c r="BA22" s="22" t="s">
        <v>198</v>
      </c>
      <c r="BB22" s="23"/>
      <c r="BC22" s="14" t="s">
        <v>203</v>
      </c>
      <c r="BD22" s="25"/>
      <c r="BE22" s="73"/>
      <c r="BF22" s="22" t="s">
        <v>198</v>
      </c>
      <c r="BG22" s="23"/>
      <c r="BH22" s="14" t="s">
        <v>203</v>
      </c>
      <c r="BI22" s="16"/>
      <c r="BJ22" s="38"/>
      <c r="BK22" s="62" t="s">
        <v>162</v>
      </c>
      <c r="BL22" s="63"/>
      <c r="BM22" s="14">
        <v>0</v>
      </c>
      <c r="BO22" s="38"/>
      <c r="BP22" s="62" t="s">
        <v>198</v>
      </c>
      <c r="BQ22" s="63"/>
      <c r="BR22" s="14" t="s">
        <v>204</v>
      </c>
      <c r="BT22" s="38"/>
      <c r="BU22" s="62" t="s">
        <v>162</v>
      </c>
      <c r="BV22" s="63"/>
      <c r="BW22" s="14">
        <v>32768</v>
      </c>
      <c r="BY22" s="38"/>
      <c r="BZ22" s="62" t="s">
        <v>162</v>
      </c>
      <c r="CA22" s="63"/>
      <c r="CB22" s="14">
        <v>32768</v>
      </c>
      <c r="CD22" s="38"/>
      <c r="CE22" s="62" t="s">
        <v>162</v>
      </c>
      <c r="CF22" s="63"/>
      <c r="CG22" s="14">
        <v>32768</v>
      </c>
      <c r="CI22" s="77"/>
      <c r="CJ22" s="27" t="s">
        <v>188</v>
      </c>
      <c r="CK22" s="28"/>
      <c r="CL22" s="82"/>
      <c r="CN22" s="40"/>
      <c r="CO22" s="62" t="s">
        <v>179</v>
      </c>
      <c r="CP22" s="63"/>
      <c r="CQ22" s="14" t="s">
        <v>180</v>
      </c>
      <c r="CS22" s="38"/>
      <c r="CT22" s="30" t="s">
        <v>162</v>
      </c>
      <c r="CU22" s="14" t="s">
        <v>205</v>
      </c>
      <c r="CW22" s="38"/>
      <c r="CX22" s="30" t="s">
        <v>162</v>
      </c>
      <c r="CY22" s="14" t="s">
        <v>205</v>
      </c>
      <c r="CZ22" s="38"/>
      <c r="DA22" s="30" t="s">
        <v>162</v>
      </c>
      <c r="DB22" s="14" t="s">
        <v>205</v>
      </c>
      <c r="DD22" s="83" t="s">
        <v>155</v>
      </c>
      <c r="DE22" s="30" t="s">
        <v>156</v>
      </c>
      <c r="DF22" s="14">
        <v>0</v>
      </c>
      <c r="DH22" s="38"/>
      <c r="DI22" s="30" t="s">
        <v>162</v>
      </c>
      <c r="DJ22" s="14" t="s">
        <v>205</v>
      </c>
      <c r="DL22" s="38"/>
      <c r="DM22" s="30" t="s">
        <v>162</v>
      </c>
      <c r="DN22" s="14" t="s">
        <v>205</v>
      </c>
      <c r="DP22" s="38"/>
      <c r="DQ22" s="30" t="s">
        <v>162</v>
      </c>
      <c r="DR22" s="14" t="s">
        <v>205</v>
      </c>
      <c r="DT22" s="80"/>
      <c r="DU22" s="22" t="s">
        <v>198</v>
      </c>
      <c r="DV22" s="23"/>
      <c r="DW22" s="14" t="s">
        <v>203</v>
      </c>
      <c r="DY22" s="80"/>
      <c r="DZ22" s="22" t="s">
        <v>198</v>
      </c>
      <c r="EA22" s="23"/>
      <c r="EB22" s="14" t="s">
        <v>203</v>
      </c>
      <c r="ED22" s="80"/>
      <c r="EE22" s="22" t="s">
        <v>198</v>
      </c>
      <c r="EF22" s="23"/>
      <c r="EG22" s="14" t="s">
        <v>203</v>
      </c>
      <c r="EI22" s="80"/>
      <c r="EJ22" s="22" t="s">
        <v>198</v>
      </c>
      <c r="EK22" s="23"/>
      <c r="EL22" s="14" t="s">
        <v>203</v>
      </c>
      <c r="EN22" s="80"/>
      <c r="EO22" s="22" t="s">
        <v>198</v>
      </c>
      <c r="EP22" s="23"/>
      <c r="EQ22" s="14" t="s">
        <v>203</v>
      </c>
    </row>
    <row r="23" spans="1:147" ht="15.75" thickBot="1">
      <c r="A23" s="38"/>
      <c r="B23" s="62" t="s">
        <v>195</v>
      </c>
      <c r="C23" s="63"/>
      <c r="D23" s="14" t="s">
        <v>206</v>
      </c>
      <c r="E23" s="16"/>
      <c r="F23" s="38"/>
      <c r="G23" s="62" t="s">
        <v>195</v>
      </c>
      <c r="H23" s="63"/>
      <c r="I23" s="14" t="s">
        <v>167</v>
      </c>
      <c r="K23" s="38"/>
      <c r="L23" s="62" t="s">
        <v>195</v>
      </c>
      <c r="M23" s="63"/>
      <c r="N23" s="14" t="s">
        <v>167</v>
      </c>
      <c r="P23" s="38"/>
      <c r="Q23" s="62" t="s">
        <v>195</v>
      </c>
      <c r="R23" s="63"/>
      <c r="S23" s="14" t="s">
        <v>167</v>
      </c>
      <c r="U23" s="38"/>
      <c r="V23" s="62" t="s">
        <v>195</v>
      </c>
      <c r="W23" s="63"/>
      <c r="X23" s="84"/>
      <c r="Z23" s="38"/>
      <c r="AA23" s="62" t="s">
        <v>195</v>
      </c>
      <c r="AB23" s="63"/>
      <c r="AC23" s="84"/>
      <c r="AE23" s="38"/>
      <c r="AF23" s="22" t="s">
        <v>195</v>
      </c>
      <c r="AG23" s="23"/>
      <c r="AH23" s="14" t="s">
        <v>207</v>
      </c>
      <c r="AJ23" s="38"/>
      <c r="AK23" s="62" t="s">
        <v>195</v>
      </c>
      <c r="AL23" s="63"/>
      <c r="AM23" s="14" t="s">
        <v>207</v>
      </c>
      <c r="AO23" s="51"/>
      <c r="AP23" s="62" t="s">
        <v>195</v>
      </c>
      <c r="AQ23" s="63"/>
      <c r="AR23" s="14" t="s">
        <v>208</v>
      </c>
      <c r="AT23" s="51"/>
      <c r="AU23" s="22" t="s">
        <v>195</v>
      </c>
      <c r="AV23" s="23"/>
      <c r="AW23" s="42">
        <v>9876543210</v>
      </c>
      <c r="AZ23" s="73"/>
      <c r="BA23" s="22" t="s">
        <v>195</v>
      </c>
      <c r="BB23" s="23"/>
      <c r="BC23" s="14" t="s">
        <v>209</v>
      </c>
      <c r="BD23" s="25"/>
      <c r="BE23" s="73"/>
      <c r="BF23" s="22" t="s">
        <v>195</v>
      </c>
      <c r="BG23" s="23"/>
      <c r="BH23" s="14" t="s">
        <v>209</v>
      </c>
      <c r="BI23" s="16"/>
      <c r="BJ23" s="38"/>
      <c r="BK23" s="62" t="s">
        <v>195</v>
      </c>
      <c r="BL23" s="63"/>
      <c r="BM23" s="14" t="s">
        <v>167</v>
      </c>
      <c r="BO23" s="38"/>
      <c r="BP23" s="62" t="s">
        <v>195</v>
      </c>
      <c r="BQ23" s="63"/>
      <c r="BR23" s="14" t="s">
        <v>210</v>
      </c>
      <c r="BT23" s="38"/>
      <c r="BU23" s="62" t="s">
        <v>195</v>
      </c>
      <c r="BV23" s="63"/>
      <c r="BW23" s="14" t="s">
        <v>211</v>
      </c>
      <c r="BY23" s="38"/>
      <c r="BZ23" s="62" t="s">
        <v>195</v>
      </c>
      <c r="CA23" s="63"/>
      <c r="CB23" s="14" t="s">
        <v>211</v>
      </c>
      <c r="CD23" s="38"/>
      <c r="CE23" s="62" t="s">
        <v>195</v>
      </c>
      <c r="CF23" s="63"/>
      <c r="CG23" s="14" t="s">
        <v>212</v>
      </c>
      <c r="CI23" s="77"/>
      <c r="CJ23" s="27" t="s">
        <v>198</v>
      </c>
      <c r="CK23" s="28"/>
      <c r="CL23" s="20" t="s">
        <v>204</v>
      </c>
      <c r="CN23" s="69"/>
      <c r="CO23" s="62" t="s">
        <v>213</v>
      </c>
      <c r="CP23" s="63"/>
      <c r="CQ23" s="14" t="s">
        <v>214</v>
      </c>
      <c r="CS23" s="38"/>
      <c r="CT23" s="30" t="s">
        <v>195</v>
      </c>
      <c r="CU23" s="14" t="s">
        <v>215</v>
      </c>
      <c r="CW23" s="38"/>
      <c r="CX23" s="30" t="s">
        <v>195</v>
      </c>
      <c r="CY23" s="14" t="s">
        <v>215</v>
      </c>
      <c r="CZ23" s="38"/>
      <c r="DA23" s="30" t="s">
        <v>195</v>
      </c>
      <c r="DB23" s="14" t="s">
        <v>216</v>
      </c>
      <c r="DD23" s="51"/>
      <c r="DE23" s="30" t="s">
        <v>165</v>
      </c>
      <c r="DF23" s="14" t="s">
        <v>175</v>
      </c>
      <c r="DH23" s="38"/>
      <c r="DI23" s="30" t="s">
        <v>195</v>
      </c>
      <c r="DJ23" s="14" t="s">
        <v>217</v>
      </c>
      <c r="DL23" s="38"/>
      <c r="DM23" s="30" t="s">
        <v>195</v>
      </c>
      <c r="DN23" s="14" t="s">
        <v>218</v>
      </c>
      <c r="DP23" s="38"/>
      <c r="DQ23" s="30" t="s">
        <v>195</v>
      </c>
      <c r="DR23" s="14" t="s">
        <v>219</v>
      </c>
      <c r="DT23" s="80"/>
      <c r="DU23" s="22" t="s">
        <v>195</v>
      </c>
      <c r="DV23" s="23"/>
      <c r="DW23" s="14" t="s">
        <v>220</v>
      </c>
      <c r="DY23" s="80"/>
      <c r="DZ23" s="22" t="s">
        <v>195</v>
      </c>
      <c r="EA23" s="23"/>
      <c r="EB23" s="14" t="s">
        <v>221</v>
      </c>
      <c r="ED23" s="80"/>
      <c r="EE23" s="22" t="s">
        <v>195</v>
      </c>
      <c r="EF23" s="23"/>
      <c r="EG23" s="14" t="s">
        <v>222</v>
      </c>
      <c r="EI23" s="80"/>
      <c r="EJ23" s="22" t="s">
        <v>195</v>
      </c>
      <c r="EK23" s="23"/>
      <c r="EL23" s="14" t="s">
        <v>223</v>
      </c>
      <c r="EN23" s="80"/>
      <c r="EO23" s="22" t="s">
        <v>195</v>
      </c>
      <c r="EP23" s="23"/>
      <c r="EQ23" s="14" t="s">
        <v>224</v>
      </c>
    </row>
    <row r="24" spans="1:147" ht="15.75" thickBot="1">
      <c r="A24" s="38"/>
      <c r="B24" s="62" t="s">
        <v>213</v>
      </c>
      <c r="C24" s="63"/>
      <c r="D24" s="14" t="s">
        <v>225</v>
      </c>
      <c r="E24" s="16"/>
      <c r="F24" s="38"/>
      <c r="G24" s="62" t="s">
        <v>213</v>
      </c>
      <c r="H24" s="63"/>
      <c r="I24" s="14" t="s">
        <v>167</v>
      </c>
      <c r="K24" s="38"/>
      <c r="L24" s="62" t="s">
        <v>213</v>
      </c>
      <c r="M24" s="63"/>
      <c r="N24" s="14" t="s">
        <v>225</v>
      </c>
      <c r="P24" s="38"/>
      <c r="Q24" s="22" t="s">
        <v>213</v>
      </c>
      <c r="R24" s="23"/>
      <c r="S24" s="14" t="s">
        <v>167</v>
      </c>
      <c r="U24" s="38"/>
      <c r="V24" s="22" t="s">
        <v>213</v>
      </c>
      <c r="W24" s="23"/>
      <c r="X24" s="14" t="s">
        <v>225</v>
      </c>
      <c r="Z24" s="38"/>
      <c r="AA24" s="22" t="s">
        <v>213</v>
      </c>
      <c r="AB24" s="23"/>
      <c r="AC24" s="14" t="s">
        <v>225</v>
      </c>
      <c r="AE24" s="38"/>
      <c r="AF24" s="22" t="s">
        <v>213</v>
      </c>
      <c r="AG24" s="23"/>
      <c r="AH24" s="14" t="s">
        <v>226</v>
      </c>
      <c r="AJ24" s="38"/>
      <c r="AK24" s="22" t="s">
        <v>213</v>
      </c>
      <c r="AL24" s="23"/>
      <c r="AM24" s="14" t="s">
        <v>226</v>
      </c>
      <c r="AO24" s="51"/>
      <c r="AP24" s="22" t="s">
        <v>213</v>
      </c>
      <c r="AQ24" s="23"/>
      <c r="AR24" s="14" t="s">
        <v>226</v>
      </c>
      <c r="AT24" s="51"/>
      <c r="AU24" s="22" t="s">
        <v>213</v>
      </c>
      <c r="AV24" s="23"/>
      <c r="AW24" s="14" t="s">
        <v>227</v>
      </c>
      <c r="AZ24" s="73"/>
      <c r="BA24" s="22" t="s">
        <v>213</v>
      </c>
      <c r="BB24" s="23"/>
      <c r="BC24" s="14" t="s">
        <v>226</v>
      </c>
      <c r="BD24" s="25"/>
      <c r="BE24" s="73"/>
      <c r="BF24" s="22" t="s">
        <v>213</v>
      </c>
      <c r="BG24" s="23"/>
      <c r="BH24" s="14" t="s">
        <v>226</v>
      </c>
      <c r="BI24" s="16"/>
      <c r="BJ24" s="38"/>
      <c r="BK24" s="62" t="s">
        <v>213</v>
      </c>
      <c r="BL24" s="63"/>
      <c r="BM24" s="14" t="s">
        <v>167</v>
      </c>
      <c r="BO24" s="38"/>
      <c r="BP24" s="22" t="s">
        <v>213</v>
      </c>
      <c r="BQ24" s="23"/>
      <c r="BR24" s="14" t="s">
        <v>214</v>
      </c>
      <c r="BT24" s="38"/>
      <c r="BU24" s="62" t="s">
        <v>213</v>
      </c>
      <c r="BV24" s="63"/>
      <c r="BW24" s="14" t="s">
        <v>228</v>
      </c>
      <c r="BY24" s="38"/>
      <c r="BZ24" s="62" t="s">
        <v>213</v>
      </c>
      <c r="CA24" s="63"/>
      <c r="CB24" s="14" t="s">
        <v>228</v>
      </c>
      <c r="CD24" s="38"/>
      <c r="CE24" s="62" t="s">
        <v>213</v>
      </c>
      <c r="CF24" s="63"/>
      <c r="CG24" s="14" t="s">
        <v>228</v>
      </c>
      <c r="CI24" s="77"/>
      <c r="CJ24" s="27" t="s">
        <v>195</v>
      </c>
      <c r="CK24" s="28"/>
      <c r="CL24" s="20" t="s">
        <v>229</v>
      </c>
      <c r="CN24" s="61" t="s">
        <v>230</v>
      </c>
      <c r="CO24" s="67" t="s">
        <v>231</v>
      </c>
      <c r="CP24" s="68"/>
      <c r="CQ24" s="14" t="s">
        <v>232</v>
      </c>
      <c r="CS24" s="38"/>
      <c r="CT24" s="30" t="s">
        <v>213</v>
      </c>
      <c r="CU24" s="14" t="s">
        <v>228</v>
      </c>
      <c r="CW24" s="38"/>
      <c r="CX24" s="30" t="s">
        <v>213</v>
      </c>
      <c r="CY24" s="14" t="s">
        <v>228</v>
      </c>
      <c r="CZ24" s="38"/>
      <c r="DA24" s="30" t="s">
        <v>213</v>
      </c>
      <c r="DB24" s="14" t="s">
        <v>233</v>
      </c>
      <c r="DD24" s="51"/>
      <c r="DE24" s="30" t="s">
        <v>179</v>
      </c>
      <c r="DF24" s="14" t="s">
        <v>180</v>
      </c>
      <c r="DH24" s="38"/>
      <c r="DI24" s="30" t="s">
        <v>213</v>
      </c>
      <c r="DJ24" s="14" t="s">
        <v>228</v>
      </c>
      <c r="DL24" s="38"/>
      <c r="DM24" s="30" t="s">
        <v>213</v>
      </c>
      <c r="DN24" s="14" t="s">
        <v>228</v>
      </c>
      <c r="DP24" s="38"/>
      <c r="DQ24" s="30" t="s">
        <v>213</v>
      </c>
      <c r="DR24" s="14" t="s">
        <v>228</v>
      </c>
      <c r="DT24" s="80"/>
      <c r="DU24" s="22" t="s">
        <v>213</v>
      </c>
      <c r="DV24" s="23"/>
      <c r="DW24" s="14" t="s">
        <v>226</v>
      </c>
      <c r="DY24" s="80"/>
      <c r="DZ24" s="22" t="s">
        <v>213</v>
      </c>
      <c r="EA24" s="23"/>
      <c r="EB24" s="14" t="s">
        <v>226</v>
      </c>
      <c r="ED24" s="80"/>
      <c r="EE24" s="22" t="s">
        <v>213</v>
      </c>
      <c r="EF24" s="23"/>
      <c r="EG24" s="14" t="s">
        <v>226</v>
      </c>
      <c r="EI24" s="80"/>
      <c r="EJ24" s="22" t="s">
        <v>213</v>
      </c>
      <c r="EK24" s="23"/>
      <c r="EL24" s="14" t="s">
        <v>226</v>
      </c>
      <c r="EN24" s="80"/>
      <c r="EO24" s="22" t="s">
        <v>213</v>
      </c>
      <c r="EP24" s="23"/>
      <c r="EQ24" s="14" t="s">
        <v>226</v>
      </c>
    </row>
    <row r="25" spans="1:147" ht="15.75" thickBot="1">
      <c r="A25" s="38"/>
      <c r="B25" s="67" t="s">
        <v>156</v>
      </c>
      <c r="C25" s="68"/>
      <c r="D25" s="14">
        <v>1</v>
      </c>
      <c r="E25" s="16"/>
      <c r="F25" s="38"/>
      <c r="G25" s="67" t="s">
        <v>156</v>
      </c>
      <c r="H25" s="68"/>
      <c r="I25" s="14">
        <v>1</v>
      </c>
      <c r="K25" s="38"/>
      <c r="L25" s="67" t="s">
        <v>156</v>
      </c>
      <c r="M25" s="68"/>
      <c r="N25" s="14">
        <v>1</v>
      </c>
      <c r="P25" s="38"/>
      <c r="Q25" s="67" t="s">
        <v>156</v>
      </c>
      <c r="R25" s="68"/>
      <c r="S25" s="14">
        <v>1</v>
      </c>
      <c r="U25" s="38"/>
      <c r="V25" s="67" t="s">
        <v>156</v>
      </c>
      <c r="W25" s="68"/>
      <c r="X25" s="14">
        <v>1</v>
      </c>
      <c r="Z25" s="38"/>
      <c r="AA25" s="67" t="s">
        <v>156</v>
      </c>
      <c r="AB25" s="68"/>
      <c r="AC25" s="14">
        <v>1</v>
      </c>
      <c r="AE25" s="38"/>
      <c r="AF25" s="71" t="s">
        <v>156</v>
      </c>
      <c r="AG25" s="72"/>
      <c r="AH25" s="14">
        <v>0</v>
      </c>
      <c r="AJ25" s="38"/>
      <c r="AK25" s="62" t="s">
        <v>165</v>
      </c>
      <c r="AL25" s="63"/>
      <c r="AM25" s="14" t="s">
        <v>170</v>
      </c>
      <c r="AO25" s="61" t="s">
        <v>230</v>
      </c>
      <c r="AP25" s="71" t="s">
        <v>122</v>
      </c>
      <c r="AQ25" s="72"/>
      <c r="AR25" s="14">
        <v>0</v>
      </c>
      <c r="AT25" s="51"/>
      <c r="AU25" s="71" t="s">
        <v>156</v>
      </c>
      <c r="AV25" s="72"/>
      <c r="AW25" s="14">
        <v>1</v>
      </c>
      <c r="AZ25" s="73"/>
      <c r="BA25" s="71" t="s">
        <v>156</v>
      </c>
      <c r="BB25" s="72"/>
      <c r="BC25" s="14" t="s">
        <v>161</v>
      </c>
      <c r="BD25" s="25"/>
      <c r="BE25" s="73"/>
      <c r="BF25" s="71" t="s">
        <v>156</v>
      </c>
      <c r="BG25" s="72"/>
      <c r="BH25" s="14" t="s">
        <v>161</v>
      </c>
      <c r="BI25" s="16"/>
      <c r="BJ25" s="38"/>
      <c r="BK25" s="67" t="s">
        <v>156</v>
      </c>
      <c r="BL25" s="68"/>
      <c r="BM25" s="14">
        <v>1</v>
      </c>
      <c r="BO25" s="38"/>
      <c r="BP25" s="67" t="s">
        <v>156</v>
      </c>
      <c r="BQ25" s="68"/>
      <c r="BR25" s="14">
        <v>1</v>
      </c>
      <c r="BT25" s="38"/>
      <c r="BU25" s="67" t="s">
        <v>156</v>
      </c>
      <c r="BV25" s="68"/>
      <c r="BW25" s="14">
        <v>1</v>
      </c>
      <c r="BY25" s="38"/>
      <c r="BZ25" s="67" t="s">
        <v>156</v>
      </c>
      <c r="CA25" s="68"/>
      <c r="CB25" s="14">
        <v>1</v>
      </c>
      <c r="CD25" s="38"/>
      <c r="CE25" s="67" t="s">
        <v>156</v>
      </c>
      <c r="CF25" s="68"/>
      <c r="CG25" s="14">
        <v>1</v>
      </c>
      <c r="CI25" s="77"/>
      <c r="CJ25" s="27" t="s">
        <v>213</v>
      </c>
      <c r="CK25" s="28"/>
      <c r="CL25" s="20" t="s">
        <v>234</v>
      </c>
      <c r="CN25" s="38"/>
      <c r="CO25" s="62" t="s">
        <v>165</v>
      </c>
      <c r="CP25" s="63"/>
      <c r="CQ25" s="14" t="s">
        <v>235</v>
      </c>
      <c r="CS25" s="38"/>
      <c r="CT25" s="85" t="s">
        <v>156</v>
      </c>
      <c r="CU25" s="14">
        <v>1</v>
      </c>
      <c r="CW25" s="38"/>
      <c r="CX25" s="85" t="s">
        <v>156</v>
      </c>
      <c r="CY25" s="14">
        <v>1</v>
      </c>
      <c r="CZ25" s="38"/>
      <c r="DA25" s="85" t="s">
        <v>156</v>
      </c>
      <c r="DB25" s="14">
        <v>1</v>
      </c>
      <c r="DD25" s="51"/>
      <c r="DE25" s="30" t="s">
        <v>188</v>
      </c>
      <c r="DF25" s="14">
        <v>3200</v>
      </c>
      <c r="DH25" s="38"/>
      <c r="DI25" s="85" t="s">
        <v>156</v>
      </c>
      <c r="DJ25" s="14">
        <v>1</v>
      </c>
      <c r="DL25" s="38"/>
      <c r="DM25" s="85" t="s">
        <v>156</v>
      </c>
      <c r="DN25" s="14">
        <v>1</v>
      </c>
      <c r="DP25" s="38"/>
      <c r="DQ25" s="85" t="s">
        <v>156</v>
      </c>
      <c r="DR25" s="14">
        <v>1</v>
      </c>
      <c r="DT25" s="80"/>
      <c r="DU25" s="71" t="s">
        <v>156</v>
      </c>
      <c r="DV25" s="72"/>
      <c r="DW25" s="14" t="s">
        <v>161</v>
      </c>
      <c r="DY25" s="80"/>
      <c r="DZ25" s="71" t="s">
        <v>156</v>
      </c>
      <c r="EA25" s="72"/>
      <c r="EB25" s="14" t="s">
        <v>236</v>
      </c>
      <c r="ED25" s="80"/>
      <c r="EE25" s="71" t="s">
        <v>156</v>
      </c>
      <c r="EF25" s="72"/>
      <c r="EG25" s="14" t="s">
        <v>236</v>
      </c>
      <c r="EI25" s="80"/>
      <c r="EJ25" s="71" t="s">
        <v>156</v>
      </c>
      <c r="EK25" s="72"/>
      <c r="EL25" s="14" t="s">
        <v>236</v>
      </c>
      <c r="EN25" s="80"/>
      <c r="EO25" s="71" t="s">
        <v>156</v>
      </c>
      <c r="EP25" s="72"/>
      <c r="EQ25" s="14" t="s">
        <v>236</v>
      </c>
    </row>
    <row r="26" spans="1:147" ht="15.75" thickBot="1">
      <c r="A26" s="38"/>
      <c r="B26" s="62" t="s">
        <v>165</v>
      </c>
      <c r="C26" s="63"/>
      <c r="D26" s="14" t="s">
        <v>237</v>
      </c>
      <c r="F26" s="38"/>
      <c r="G26" s="62" t="s">
        <v>165</v>
      </c>
      <c r="H26" s="63"/>
      <c r="I26" s="14" t="s">
        <v>183</v>
      </c>
      <c r="K26" s="38"/>
      <c r="L26" s="62" t="s">
        <v>165</v>
      </c>
      <c r="M26" s="63"/>
      <c r="N26" s="14" t="s">
        <v>183</v>
      </c>
      <c r="P26" s="38"/>
      <c r="Q26" s="62" t="s">
        <v>165</v>
      </c>
      <c r="R26" s="63"/>
      <c r="S26" s="14" t="s">
        <v>237</v>
      </c>
      <c r="U26" s="38"/>
      <c r="V26" s="62" t="s">
        <v>165</v>
      </c>
      <c r="W26" s="63"/>
      <c r="X26" s="14" t="s">
        <v>167</v>
      </c>
      <c r="Z26" s="38"/>
      <c r="AA26" s="62" t="s">
        <v>165</v>
      </c>
      <c r="AB26" s="63"/>
      <c r="AC26" s="14" t="s">
        <v>167</v>
      </c>
      <c r="AE26" s="38"/>
      <c r="AF26" s="22" t="s">
        <v>165</v>
      </c>
      <c r="AG26" s="23"/>
      <c r="AH26" s="14" t="s">
        <v>170</v>
      </c>
      <c r="AJ26" s="38"/>
      <c r="AK26" s="62" t="s">
        <v>179</v>
      </c>
      <c r="AL26" s="63"/>
      <c r="AM26" s="14" t="s">
        <v>180</v>
      </c>
      <c r="AO26" s="38"/>
      <c r="AP26" s="22" t="s">
        <v>238</v>
      </c>
      <c r="AQ26" s="23"/>
      <c r="AR26" s="14" t="s">
        <v>239</v>
      </c>
      <c r="AT26" s="51"/>
      <c r="AU26" s="22" t="s">
        <v>165</v>
      </c>
      <c r="AV26" s="23"/>
      <c r="AW26" s="14" t="s">
        <v>170</v>
      </c>
      <c r="AZ26" s="73"/>
      <c r="BA26" s="22" t="s">
        <v>165</v>
      </c>
      <c r="BB26" s="23"/>
      <c r="BC26" s="14" t="s">
        <v>172</v>
      </c>
      <c r="BD26" s="25"/>
      <c r="BE26" s="73"/>
      <c r="BF26" s="22" t="s">
        <v>165</v>
      </c>
      <c r="BG26" s="23"/>
      <c r="BH26" s="14" t="s">
        <v>172</v>
      </c>
      <c r="BI26" s="16"/>
      <c r="BJ26" s="38"/>
      <c r="BK26" s="62" t="s">
        <v>165</v>
      </c>
      <c r="BL26" s="63"/>
      <c r="BM26" s="14" t="s">
        <v>183</v>
      </c>
      <c r="BO26" s="38"/>
      <c r="BP26" s="62" t="s">
        <v>165</v>
      </c>
      <c r="BQ26" s="63"/>
      <c r="BR26" s="14" t="s">
        <v>173</v>
      </c>
      <c r="BT26" s="38"/>
      <c r="BU26" s="62" t="s">
        <v>165</v>
      </c>
      <c r="BV26" s="63"/>
      <c r="BW26" s="14" t="s">
        <v>167</v>
      </c>
      <c r="BY26" s="38"/>
      <c r="BZ26" s="62" t="s">
        <v>165</v>
      </c>
      <c r="CA26" s="63"/>
      <c r="CB26" s="14" t="s">
        <v>167</v>
      </c>
      <c r="CD26" s="38"/>
      <c r="CE26" s="62" t="s">
        <v>165</v>
      </c>
      <c r="CF26" s="63"/>
      <c r="CG26" s="14" t="s">
        <v>167</v>
      </c>
      <c r="CI26" s="77"/>
      <c r="CJ26" s="75"/>
      <c r="CN26" s="38"/>
      <c r="CO26" s="62" t="s">
        <v>238</v>
      </c>
      <c r="CP26" s="63"/>
      <c r="CQ26" s="14" t="s">
        <v>240</v>
      </c>
      <c r="CS26" s="38"/>
      <c r="CT26" s="30" t="s">
        <v>165</v>
      </c>
      <c r="CU26" s="14" t="s">
        <v>167</v>
      </c>
      <c r="CW26" s="38"/>
      <c r="CX26" s="30" t="s">
        <v>165</v>
      </c>
      <c r="CY26" s="14" t="s">
        <v>167</v>
      </c>
      <c r="CZ26" s="38"/>
      <c r="DA26" s="30" t="s">
        <v>165</v>
      </c>
      <c r="DB26" s="14" t="s">
        <v>176</v>
      </c>
      <c r="DD26" s="51"/>
      <c r="DE26" s="30" t="s">
        <v>198</v>
      </c>
      <c r="DF26" s="14" t="s">
        <v>241</v>
      </c>
      <c r="DH26" s="38"/>
      <c r="DI26" s="30" t="s">
        <v>165</v>
      </c>
      <c r="DJ26" s="14" t="s">
        <v>175</v>
      </c>
      <c r="DL26" s="38"/>
      <c r="DM26" s="30" t="s">
        <v>165</v>
      </c>
      <c r="DN26" s="14" t="s">
        <v>173</v>
      </c>
      <c r="DP26" s="38"/>
      <c r="DQ26" s="30" t="s">
        <v>165</v>
      </c>
      <c r="DR26" s="14" t="s">
        <v>177</v>
      </c>
      <c r="DT26" s="80"/>
      <c r="DU26" s="22" t="s">
        <v>165</v>
      </c>
      <c r="DV26" s="23"/>
      <c r="DW26" s="14" t="s">
        <v>173</v>
      </c>
      <c r="DY26" s="80"/>
      <c r="DZ26" s="22" t="s">
        <v>165</v>
      </c>
      <c r="EA26" s="23"/>
      <c r="EB26" s="14" t="s">
        <v>175</v>
      </c>
      <c r="ED26" s="80"/>
      <c r="EE26" s="22" t="s">
        <v>165</v>
      </c>
      <c r="EF26" s="23"/>
      <c r="EG26" s="14" t="s">
        <v>178</v>
      </c>
      <c r="EI26" s="80"/>
      <c r="EJ26" s="22" t="s">
        <v>165</v>
      </c>
      <c r="EK26" s="23"/>
      <c r="EL26" s="14" t="s">
        <v>173</v>
      </c>
      <c r="EN26" s="80"/>
      <c r="EO26" s="22" t="s">
        <v>165</v>
      </c>
      <c r="EP26" s="23"/>
      <c r="EQ26" s="14" t="s">
        <v>161</v>
      </c>
    </row>
    <row r="27" spans="1:147" ht="15.75" thickBot="1">
      <c r="A27" s="38"/>
      <c r="B27" s="62" t="s">
        <v>179</v>
      </c>
      <c r="C27" s="63"/>
      <c r="D27" s="14" t="s">
        <v>180</v>
      </c>
      <c r="E27" s="16"/>
      <c r="F27" s="38"/>
      <c r="G27" s="62" t="s">
        <v>179</v>
      </c>
      <c r="H27" s="63"/>
      <c r="I27" s="14" t="s">
        <v>180</v>
      </c>
      <c r="K27" s="38"/>
      <c r="L27" s="62" t="s">
        <v>179</v>
      </c>
      <c r="M27" s="63"/>
      <c r="N27" s="14" t="s">
        <v>180</v>
      </c>
      <c r="P27" s="38"/>
      <c r="Q27" s="62" t="s">
        <v>179</v>
      </c>
      <c r="R27" s="63"/>
      <c r="S27" s="14" t="s">
        <v>180</v>
      </c>
      <c r="U27" s="38"/>
      <c r="V27" s="62" t="s">
        <v>179</v>
      </c>
      <c r="W27" s="63"/>
      <c r="X27" s="14" t="s">
        <v>167</v>
      </c>
      <c r="Z27" s="38"/>
      <c r="AA27" s="62" t="s">
        <v>179</v>
      </c>
      <c r="AB27" s="63"/>
      <c r="AC27" s="14" t="s">
        <v>167</v>
      </c>
      <c r="AE27" s="38"/>
      <c r="AF27" s="22" t="s">
        <v>179</v>
      </c>
      <c r="AG27" s="23"/>
      <c r="AH27" s="14" t="s">
        <v>180</v>
      </c>
      <c r="AJ27" s="38"/>
      <c r="AK27" s="22" t="s">
        <v>188</v>
      </c>
      <c r="AL27" s="23"/>
      <c r="AM27" s="14" t="s">
        <v>190</v>
      </c>
      <c r="AO27" s="38"/>
      <c r="AP27" s="22" t="s">
        <v>165</v>
      </c>
      <c r="AQ27" s="23"/>
      <c r="AR27" s="14" t="s">
        <v>242</v>
      </c>
      <c r="AT27" s="51"/>
      <c r="AU27" s="22" t="s">
        <v>179</v>
      </c>
      <c r="AV27" s="23"/>
      <c r="AW27" s="14" t="s">
        <v>181</v>
      </c>
      <c r="AZ27" s="73"/>
      <c r="BA27" s="22" t="s">
        <v>179</v>
      </c>
      <c r="BB27" s="23"/>
      <c r="BC27" s="14" t="s">
        <v>182</v>
      </c>
      <c r="BD27" s="25"/>
      <c r="BE27" s="73"/>
      <c r="BF27" s="22" t="s">
        <v>179</v>
      </c>
      <c r="BG27" s="23"/>
      <c r="BH27" s="14" t="s">
        <v>182</v>
      </c>
      <c r="BI27" s="16"/>
      <c r="BJ27" s="38"/>
      <c r="BK27" s="62" t="s">
        <v>179</v>
      </c>
      <c r="BL27" s="63"/>
      <c r="BM27" s="14" t="s">
        <v>180</v>
      </c>
      <c r="BO27" s="38"/>
      <c r="BP27" s="62" t="s">
        <v>179</v>
      </c>
      <c r="BQ27" s="63"/>
      <c r="BR27" s="14" t="s">
        <v>180</v>
      </c>
      <c r="BT27" s="38"/>
      <c r="BU27" s="62" t="s">
        <v>179</v>
      </c>
      <c r="BV27" s="63"/>
      <c r="BW27" s="14" t="s">
        <v>167</v>
      </c>
      <c r="BY27" s="38"/>
      <c r="BZ27" s="62" t="s">
        <v>179</v>
      </c>
      <c r="CA27" s="63"/>
      <c r="CB27" s="14" t="s">
        <v>167</v>
      </c>
      <c r="CD27" s="38"/>
      <c r="CE27" s="62" t="s">
        <v>179</v>
      </c>
      <c r="CF27" s="63"/>
      <c r="CG27" s="14" t="s">
        <v>167</v>
      </c>
      <c r="CI27" s="77"/>
      <c r="CJ27" s="78" t="s">
        <v>156</v>
      </c>
      <c r="CK27" s="79"/>
      <c r="CL27" s="20">
        <v>1</v>
      </c>
      <c r="CN27" s="38"/>
      <c r="CO27" s="62" t="s">
        <v>243</v>
      </c>
      <c r="CP27" s="63"/>
      <c r="CQ27" s="14" t="s">
        <v>244</v>
      </c>
      <c r="CS27" s="38"/>
      <c r="CT27" s="30" t="s">
        <v>179</v>
      </c>
      <c r="CU27" s="14" t="s">
        <v>167</v>
      </c>
      <c r="CW27" s="38"/>
      <c r="CX27" s="30" t="s">
        <v>179</v>
      </c>
      <c r="CY27" s="14" t="s">
        <v>167</v>
      </c>
      <c r="CZ27" s="38"/>
      <c r="DA27" s="30" t="s">
        <v>179</v>
      </c>
      <c r="DB27" s="14" t="s">
        <v>182</v>
      </c>
      <c r="DD27" s="51"/>
      <c r="DE27" s="30" t="s">
        <v>195</v>
      </c>
      <c r="DF27" s="14" t="s">
        <v>215</v>
      </c>
      <c r="DH27" s="38"/>
      <c r="DI27" s="30" t="s">
        <v>179</v>
      </c>
      <c r="DJ27" s="14" t="s">
        <v>180</v>
      </c>
      <c r="DL27" s="38"/>
      <c r="DM27" s="30" t="s">
        <v>179</v>
      </c>
      <c r="DN27" s="14" t="s">
        <v>180</v>
      </c>
      <c r="DP27" s="38"/>
      <c r="DQ27" s="30" t="s">
        <v>179</v>
      </c>
      <c r="DR27" s="14" t="s">
        <v>180</v>
      </c>
      <c r="DT27" s="80"/>
      <c r="DU27" s="22" t="s">
        <v>179</v>
      </c>
      <c r="DV27" s="23"/>
      <c r="DW27" s="14" t="s">
        <v>180</v>
      </c>
      <c r="DY27" s="80"/>
      <c r="DZ27" s="22" t="s">
        <v>179</v>
      </c>
      <c r="EA27" s="23"/>
      <c r="EB27" s="14" t="s">
        <v>180</v>
      </c>
      <c r="ED27" s="80"/>
      <c r="EE27" s="22" t="s">
        <v>179</v>
      </c>
      <c r="EF27" s="23"/>
      <c r="EG27" s="14" t="s">
        <v>180</v>
      </c>
      <c r="EI27" s="80"/>
      <c r="EJ27" s="22" t="s">
        <v>179</v>
      </c>
      <c r="EK27" s="23"/>
      <c r="EL27" s="14" t="s">
        <v>180</v>
      </c>
      <c r="EN27" s="80"/>
      <c r="EO27" s="22" t="s">
        <v>179</v>
      </c>
      <c r="EP27" s="23"/>
      <c r="EQ27" s="14" t="s">
        <v>173</v>
      </c>
    </row>
    <row r="28" spans="1:147" ht="15.75" thickBot="1">
      <c r="A28" s="38"/>
      <c r="B28" s="62" t="s">
        <v>188</v>
      </c>
      <c r="C28" s="63"/>
      <c r="D28" s="14" t="s">
        <v>189</v>
      </c>
      <c r="E28" s="16"/>
      <c r="F28" s="38"/>
      <c r="G28" s="62" t="s">
        <v>188</v>
      </c>
      <c r="H28" s="63"/>
      <c r="I28" s="14" t="s">
        <v>245</v>
      </c>
      <c r="K28" s="38"/>
      <c r="L28" s="62" t="s">
        <v>188</v>
      </c>
      <c r="M28" s="63"/>
      <c r="N28" s="14" t="s">
        <v>246</v>
      </c>
      <c r="P28" s="38"/>
      <c r="Q28" s="62" t="s">
        <v>188</v>
      </c>
      <c r="R28" s="63"/>
      <c r="S28" s="14" t="s">
        <v>193</v>
      </c>
      <c r="U28" s="38"/>
      <c r="V28" s="62" t="s">
        <v>188</v>
      </c>
      <c r="W28" s="63"/>
      <c r="X28" s="14" t="s">
        <v>167</v>
      </c>
      <c r="Z28" s="38"/>
      <c r="AA28" s="62" t="s">
        <v>188</v>
      </c>
      <c r="AB28" s="63"/>
      <c r="AC28" s="14" t="s">
        <v>167</v>
      </c>
      <c r="AE28" s="38"/>
      <c r="AF28" s="22" t="s">
        <v>188</v>
      </c>
      <c r="AG28" s="23"/>
      <c r="AH28" s="14" t="s">
        <v>190</v>
      </c>
      <c r="AJ28" s="38"/>
      <c r="AK28" s="22" t="s">
        <v>198</v>
      </c>
      <c r="AL28" s="23"/>
      <c r="AM28" s="14" t="s">
        <v>200</v>
      </c>
      <c r="AO28" s="38"/>
      <c r="AP28" s="22" t="s">
        <v>231</v>
      </c>
      <c r="AQ28" s="23"/>
      <c r="AR28" s="14" t="s">
        <v>232</v>
      </c>
      <c r="AT28" s="51"/>
      <c r="AU28" s="22" t="s">
        <v>188</v>
      </c>
      <c r="AV28" s="23"/>
      <c r="AW28" s="14" t="s">
        <v>191</v>
      </c>
      <c r="AZ28" s="73"/>
      <c r="BA28" s="22" t="s">
        <v>188</v>
      </c>
      <c r="BB28" s="23"/>
      <c r="BC28" s="14" t="s">
        <v>191</v>
      </c>
      <c r="BD28" s="25"/>
      <c r="BE28" s="73"/>
      <c r="BF28" s="22" t="s">
        <v>188</v>
      </c>
      <c r="BG28" s="23"/>
      <c r="BH28" s="14" t="s">
        <v>191</v>
      </c>
      <c r="BI28" s="16"/>
      <c r="BJ28" s="38"/>
      <c r="BK28" s="62" t="s">
        <v>188</v>
      </c>
      <c r="BL28" s="63"/>
      <c r="BM28" s="14" t="s">
        <v>193</v>
      </c>
      <c r="BO28" s="38"/>
      <c r="BP28" s="62" t="s">
        <v>188</v>
      </c>
      <c r="BQ28" s="63"/>
      <c r="BR28" s="14" t="s">
        <v>192</v>
      </c>
      <c r="BT28" s="38"/>
      <c r="BU28" s="62" t="s">
        <v>184</v>
      </c>
      <c r="BV28" s="63"/>
      <c r="BW28" s="14" t="s">
        <v>167</v>
      </c>
      <c r="BY28" s="38"/>
      <c r="BZ28" s="62" t="s">
        <v>184</v>
      </c>
      <c r="CA28" s="63"/>
      <c r="CB28" s="14" t="s">
        <v>167</v>
      </c>
      <c r="CD28" s="38"/>
      <c r="CE28" s="62" t="s">
        <v>184</v>
      </c>
      <c r="CF28" s="63"/>
      <c r="CG28" s="14" t="s">
        <v>167</v>
      </c>
      <c r="CI28" s="77"/>
      <c r="CJ28" s="27" t="s">
        <v>165</v>
      </c>
      <c r="CK28" s="28"/>
      <c r="CL28" s="20" t="s">
        <v>167</v>
      </c>
      <c r="CN28" s="38"/>
      <c r="CO28" s="62" t="s">
        <v>247</v>
      </c>
      <c r="CP28" s="63"/>
      <c r="CQ28" s="14" t="s">
        <v>248</v>
      </c>
      <c r="CS28" s="38"/>
      <c r="CT28" s="30" t="s">
        <v>184</v>
      </c>
      <c r="CU28" s="14" t="s">
        <v>167</v>
      </c>
      <c r="CW28" s="38"/>
      <c r="CX28" s="30" t="s">
        <v>184</v>
      </c>
      <c r="CY28" s="14" t="s">
        <v>167</v>
      </c>
      <c r="CZ28" s="38"/>
      <c r="DA28" s="30" t="s">
        <v>184</v>
      </c>
      <c r="DB28" s="14" t="s">
        <v>191</v>
      </c>
      <c r="DD28" s="51"/>
      <c r="DE28" s="30" t="s">
        <v>213</v>
      </c>
      <c r="DF28" s="14" t="s">
        <v>249</v>
      </c>
      <c r="DH28" s="38"/>
      <c r="DI28" s="30" t="s">
        <v>184</v>
      </c>
      <c r="DJ28" s="14" t="s">
        <v>193</v>
      </c>
      <c r="DL28" s="38"/>
      <c r="DM28" s="30" t="s">
        <v>184</v>
      </c>
      <c r="DN28" s="14" t="s">
        <v>192</v>
      </c>
      <c r="DP28" s="38"/>
      <c r="DQ28" s="30" t="s">
        <v>184</v>
      </c>
      <c r="DR28" s="14" t="s">
        <v>193</v>
      </c>
      <c r="DT28" s="80"/>
      <c r="DU28" s="22" t="s">
        <v>188</v>
      </c>
      <c r="DV28" s="23"/>
      <c r="DW28" s="14" t="s">
        <v>189</v>
      </c>
      <c r="DY28" s="80"/>
      <c r="DZ28" s="22" t="s">
        <v>188</v>
      </c>
      <c r="EA28" s="23"/>
      <c r="EB28" s="14" t="s">
        <v>190</v>
      </c>
      <c r="ED28" s="80"/>
      <c r="EE28" s="22" t="s">
        <v>188</v>
      </c>
      <c r="EF28" s="23"/>
      <c r="EG28" s="14" t="s">
        <v>197</v>
      </c>
      <c r="EI28" s="80"/>
      <c r="EJ28" s="22" t="s">
        <v>188</v>
      </c>
      <c r="EK28" s="23"/>
      <c r="EL28" s="14" t="s">
        <v>189</v>
      </c>
      <c r="EN28" s="80"/>
      <c r="EO28" s="22" t="s">
        <v>188</v>
      </c>
      <c r="EP28" s="23"/>
      <c r="EQ28" s="14" t="s">
        <v>180</v>
      </c>
    </row>
    <row r="29" spans="1:147" ht="15.75" thickBot="1">
      <c r="A29" s="38"/>
      <c r="B29" s="62" t="s">
        <v>198</v>
      </c>
      <c r="C29" s="63"/>
      <c r="D29" s="14" t="s">
        <v>199</v>
      </c>
      <c r="E29" s="16"/>
      <c r="F29" s="38"/>
      <c r="G29" s="62" t="s">
        <v>198</v>
      </c>
      <c r="H29" s="63"/>
      <c r="I29" s="14" t="s">
        <v>204</v>
      </c>
      <c r="K29" s="38"/>
      <c r="L29" s="62" t="s">
        <v>198</v>
      </c>
      <c r="M29" s="63"/>
      <c r="N29" s="14" t="s">
        <v>204</v>
      </c>
      <c r="P29" s="38"/>
      <c r="Q29" s="62" t="s">
        <v>198</v>
      </c>
      <c r="R29" s="63"/>
      <c r="S29" s="14" t="s">
        <v>204</v>
      </c>
      <c r="U29" s="38"/>
      <c r="V29" s="62" t="s">
        <v>198</v>
      </c>
      <c r="W29" s="63"/>
      <c r="X29" s="14">
        <v>0</v>
      </c>
      <c r="Z29" s="38"/>
      <c r="AA29" s="62" t="s">
        <v>198</v>
      </c>
      <c r="AB29" s="63"/>
      <c r="AC29" s="14">
        <v>0</v>
      </c>
      <c r="AE29" s="38"/>
      <c r="AF29" s="22" t="s">
        <v>198</v>
      </c>
      <c r="AG29" s="23"/>
      <c r="AH29" s="14" t="s">
        <v>199</v>
      </c>
      <c r="AJ29" s="38"/>
      <c r="AK29" s="22" t="s">
        <v>195</v>
      </c>
      <c r="AL29" s="23"/>
      <c r="AM29" s="14" t="s">
        <v>207</v>
      </c>
      <c r="AO29" s="38"/>
      <c r="AP29" s="22" t="s">
        <v>247</v>
      </c>
      <c r="AQ29" s="23"/>
      <c r="AR29" s="14" t="s">
        <v>248</v>
      </c>
      <c r="AT29" s="51"/>
      <c r="AU29" s="22" t="s">
        <v>198</v>
      </c>
      <c r="AV29" s="23"/>
      <c r="AW29" s="14" t="s">
        <v>202</v>
      </c>
      <c r="AZ29" s="73"/>
      <c r="BA29" s="22" t="s">
        <v>198</v>
      </c>
      <c r="BB29" s="23"/>
      <c r="BC29" s="14" t="s">
        <v>203</v>
      </c>
      <c r="BD29" s="25"/>
      <c r="BE29" s="73"/>
      <c r="BF29" s="22" t="s">
        <v>198</v>
      </c>
      <c r="BG29" s="23"/>
      <c r="BH29" s="14" t="s">
        <v>203</v>
      </c>
      <c r="BI29" s="16"/>
      <c r="BJ29" s="38"/>
      <c r="BK29" s="62" t="s">
        <v>198</v>
      </c>
      <c r="BL29" s="63"/>
      <c r="BM29" s="14" t="s">
        <v>204</v>
      </c>
      <c r="BO29" s="38"/>
      <c r="BP29" s="62" t="s">
        <v>198</v>
      </c>
      <c r="BQ29" s="63"/>
      <c r="BR29" s="14" t="s">
        <v>204</v>
      </c>
      <c r="BT29" s="38"/>
      <c r="BU29" s="62" t="s">
        <v>162</v>
      </c>
      <c r="BV29" s="63"/>
      <c r="BW29" s="14">
        <v>0</v>
      </c>
      <c r="BY29" s="38"/>
      <c r="BZ29" s="62" t="s">
        <v>162</v>
      </c>
      <c r="CA29" s="63"/>
      <c r="CB29" s="14" t="s">
        <v>193</v>
      </c>
      <c r="CD29" s="38"/>
      <c r="CE29" s="62" t="s">
        <v>162</v>
      </c>
      <c r="CF29" s="63"/>
      <c r="CG29" s="14">
        <v>0</v>
      </c>
      <c r="CI29" s="77"/>
      <c r="CJ29" s="27" t="s">
        <v>179</v>
      </c>
      <c r="CK29" s="28"/>
      <c r="CL29" s="20" t="s">
        <v>167</v>
      </c>
      <c r="CN29" s="38"/>
      <c r="CO29" s="62" t="s">
        <v>122</v>
      </c>
      <c r="CP29" s="63"/>
      <c r="CQ29" s="14">
        <v>0</v>
      </c>
      <c r="CS29" s="38"/>
      <c r="CT29" s="30" t="s">
        <v>162</v>
      </c>
      <c r="CU29" s="14">
        <v>0</v>
      </c>
      <c r="CW29" s="38"/>
      <c r="CX29" s="30" t="s">
        <v>162</v>
      </c>
      <c r="CY29" s="14">
        <v>0</v>
      </c>
      <c r="CZ29" s="38"/>
      <c r="DA29" s="30" t="s">
        <v>162</v>
      </c>
      <c r="DB29" s="14" t="s">
        <v>205</v>
      </c>
      <c r="DD29" s="51"/>
      <c r="DE29" s="85" t="s">
        <v>156</v>
      </c>
      <c r="DF29" s="14">
        <v>1</v>
      </c>
      <c r="DH29" s="38"/>
      <c r="DI29" s="30" t="s">
        <v>162</v>
      </c>
      <c r="DJ29" s="14" t="s">
        <v>205</v>
      </c>
      <c r="DL29" s="38"/>
      <c r="DM29" s="30" t="s">
        <v>162</v>
      </c>
      <c r="DN29" s="14" t="s">
        <v>205</v>
      </c>
      <c r="DP29" s="38"/>
      <c r="DQ29" s="30" t="s">
        <v>162</v>
      </c>
      <c r="DR29" s="14" t="s">
        <v>205</v>
      </c>
      <c r="DT29" s="80"/>
      <c r="DU29" s="22" t="s">
        <v>198</v>
      </c>
      <c r="DV29" s="23"/>
      <c r="DW29" s="14" t="s">
        <v>203</v>
      </c>
      <c r="DY29" s="80"/>
      <c r="DZ29" s="22" t="s">
        <v>198</v>
      </c>
      <c r="EA29" s="23"/>
      <c r="EB29" s="14" t="s">
        <v>203</v>
      </c>
      <c r="ED29" s="80"/>
      <c r="EE29" s="22" t="s">
        <v>198</v>
      </c>
      <c r="EF29" s="23"/>
      <c r="EG29" s="14" t="s">
        <v>203</v>
      </c>
      <c r="EI29" s="80"/>
      <c r="EJ29" s="22" t="s">
        <v>198</v>
      </c>
      <c r="EK29" s="23"/>
      <c r="EL29" s="14" t="s">
        <v>203</v>
      </c>
      <c r="EN29" s="80"/>
      <c r="EO29" s="22" t="s">
        <v>198</v>
      </c>
      <c r="EP29" s="23"/>
      <c r="EQ29" s="14" t="s">
        <v>193</v>
      </c>
    </row>
    <row r="30" spans="1:147" ht="15.75" thickBot="1">
      <c r="A30" s="38"/>
      <c r="B30" s="62" t="s">
        <v>195</v>
      </c>
      <c r="C30" s="63"/>
      <c r="D30" s="14" t="s">
        <v>250</v>
      </c>
      <c r="E30" s="16"/>
      <c r="F30" s="38"/>
      <c r="G30" s="62" t="s">
        <v>195</v>
      </c>
      <c r="H30" s="63"/>
      <c r="I30" s="14" t="s">
        <v>251</v>
      </c>
      <c r="K30" s="38"/>
      <c r="L30" s="62" t="s">
        <v>195</v>
      </c>
      <c r="M30" s="63"/>
      <c r="N30" s="14" t="s">
        <v>251</v>
      </c>
      <c r="P30" s="38"/>
      <c r="Q30" s="22" t="s">
        <v>195</v>
      </c>
      <c r="R30" s="23"/>
      <c r="S30" s="14" t="s">
        <v>222</v>
      </c>
      <c r="U30" s="38"/>
      <c r="V30" s="22" t="s">
        <v>195</v>
      </c>
      <c r="W30" s="23"/>
      <c r="X30" s="14" t="s">
        <v>167</v>
      </c>
      <c r="Z30" s="38"/>
      <c r="AA30" s="22" t="s">
        <v>195</v>
      </c>
      <c r="AB30" s="23"/>
      <c r="AC30" s="14" t="s">
        <v>167</v>
      </c>
      <c r="AE30" s="38"/>
      <c r="AF30" s="22" t="s">
        <v>195</v>
      </c>
      <c r="AG30" s="23"/>
      <c r="AH30" s="14" t="s">
        <v>207</v>
      </c>
      <c r="AJ30" s="55"/>
      <c r="AK30" s="22" t="s">
        <v>213</v>
      </c>
      <c r="AL30" s="23"/>
      <c r="AM30" s="14" t="s">
        <v>252</v>
      </c>
      <c r="AO30" s="38"/>
      <c r="AP30" s="22" t="s">
        <v>243</v>
      </c>
      <c r="AQ30" s="23"/>
      <c r="AR30" s="14" t="s">
        <v>244</v>
      </c>
      <c r="AT30" s="51"/>
      <c r="AU30" s="22" t="s">
        <v>195</v>
      </c>
      <c r="AV30" s="23"/>
      <c r="AW30" s="42">
        <v>9876543210</v>
      </c>
      <c r="AZ30" s="86"/>
      <c r="BA30" s="22" t="s">
        <v>195</v>
      </c>
      <c r="BB30" s="23"/>
      <c r="BC30" s="14" t="s">
        <v>209</v>
      </c>
      <c r="BD30" s="25"/>
      <c r="BE30" s="86"/>
      <c r="BF30" s="22" t="s">
        <v>195</v>
      </c>
      <c r="BG30" s="23"/>
      <c r="BH30" s="14" t="s">
        <v>209</v>
      </c>
      <c r="BI30" s="16"/>
      <c r="BJ30" s="38"/>
      <c r="BK30" s="62" t="s">
        <v>195</v>
      </c>
      <c r="BL30" s="63"/>
      <c r="BM30" s="14" t="s">
        <v>251</v>
      </c>
      <c r="BO30" s="38"/>
      <c r="BP30" s="22" t="s">
        <v>195</v>
      </c>
      <c r="BQ30" s="23"/>
      <c r="BR30" s="14" t="s">
        <v>210</v>
      </c>
      <c r="BT30" s="38"/>
      <c r="BU30" s="62" t="s">
        <v>195</v>
      </c>
      <c r="BV30" s="63"/>
      <c r="BW30" s="14" t="s">
        <v>167</v>
      </c>
      <c r="BY30" s="38"/>
      <c r="BZ30" s="62" t="s">
        <v>195</v>
      </c>
      <c r="CA30" s="63"/>
      <c r="CB30" s="14" t="s">
        <v>167</v>
      </c>
      <c r="CD30" s="38"/>
      <c r="CE30" s="62" t="s">
        <v>195</v>
      </c>
      <c r="CF30" s="63"/>
      <c r="CG30" s="14" t="s">
        <v>167</v>
      </c>
      <c r="CI30" s="77"/>
      <c r="CJ30" s="27" t="s">
        <v>188</v>
      </c>
      <c r="CK30" s="28"/>
      <c r="CL30" s="20" t="s">
        <v>167</v>
      </c>
      <c r="CN30" s="55"/>
      <c r="CO30" s="62" t="s">
        <v>179</v>
      </c>
      <c r="CP30" s="63"/>
      <c r="CQ30" s="14" t="s">
        <v>112</v>
      </c>
      <c r="CS30" s="38"/>
      <c r="CT30" s="30" t="s">
        <v>195</v>
      </c>
      <c r="CU30" s="14" t="s">
        <v>167</v>
      </c>
      <c r="CW30" s="38"/>
      <c r="CX30" s="30" t="s">
        <v>195</v>
      </c>
      <c r="CY30" s="14" t="s">
        <v>167</v>
      </c>
      <c r="CZ30" s="38"/>
      <c r="DA30" s="30" t="s">
        <v>195</v>
      </c>
      <c r="DB30" s="14" t="s">
        <v>216</v>
      </c>
      <c r="DD30" s="51"/>
      <c r="DE30" s="30" t="s">
        <v>165</v>
      </c>
      <c r="DF30" s="14" t="s">
        <v>175</v>
      </c>
      <c r="DH30" s="38"/>
      <c r="DI30" s="30" t="s">
        <v>195</v>
      </c>
      <c r="DJ30" s="14" t="s">
        <v>217</v>
      </c>
      <c r="DL30" s="38"/>
      <c r="DM30" s="30" t="s">
        <v>195</v>
      </c>
      <c r="DN30" s="14" t="s">
        <v>218</v>
      </c>
      <c r="DP30" s="38"/>
      <c r="DQ30" s="30" t="s">
        <v>195</v>
      </c>
      <c r="DR30" s="14" t="s">
        <v>219</v>
      </c>
      <c r="DT30" s="80"/>
      <c r="DU30" s="22" t="s">
        <v>195</v>
      </c>
      <c r="DV30" s="23"/>
      <c r="DW30" s="14" t="s">
        <v>220</v>
      </c>
      <c r="DY30" s="80"/>
      <c r="DZ30" s="22" t="s">
        <v>195</v>
      </c>
      <c r="EA30" s="23"/>
      <c r="EB30" s="14" t="s">
        <v>221</v>
      </c>
      <c r="ED30" s="80"/>
      <c r="EE30" s="22" t="s">
        <v>195</v>
      </c>
      <c r="EF30" s="23"/>
      <c r="EG30" s="14" t="s">
        <v>222</v>
      </c>
      <c r="EI30" s="80"/>
      <c r="EJ30" s="22" t="s">
        <v>195</v>
      </c>
      <c r="EK30" s="23"/>
      <c r="EL30" s="14" t="s">
        <v>223</v>
      </c>
      <c r="EN30" s="80"/>
      <c r="EO30" s="22" t="s">
        <v>195</v>
      </c>
      <c r="EP30" s="23"/>
      <c r="EQ30" s="14" t="s">
        <v>203</v>
      </c>
    </row>
    <row r="31" spans="1:147" ht="15.75" thickBot="1">
      <c r="A31" s="38"/>
      <c r="B31" s="62" t="s">
        <v>213</v>
      </c>
      <c r="C31" s="63"/>
      <c r="D31" s="14" t="s">
        <v>214</v>
      </c>
      <c r="E31" s="16"/>
      <c r="F31" s="38"/>
      <c r="G31" s="62" t="s">
        <v>213</v>
      </c>
      <c r="H31" s="63"/>
      <c r="I31" s="14" t="s">
        <v>253</v>
      </c>
      <c r="K31" s="38"/>
      <c r="L31" s="22" t="s">
        <v>213</v>
      </c>
      <c r="M31" s="23"/>
      <c r="N31" s="14" t="s">
        <v>214</v>
      </c>
      <c r="P31" s="38"/>
      <c r="Q31" s="22" t="s">
        <v>213</v>
      </c>
      <c r="R31" s="23"/>
      <c r="S31" s="14" t="s">
        <v>214</v>
      </c>
      <c r="U31" s="38"/>
      <c r="V31" s="22" t="s">
        <v>213</v>
      </c>
      <c r="W31" s="23"/>
      <c r="X31" s="14" t="s">
        <v>167</v>
      </c>
      <c r="Z31" s="38"/>
      <c r="AA31" s="22" t="s">
        <v>213</v>
      </c>
      <c r="AB31" s="23"/>
      <c r="AC31" s="14" t="s">
        <v>167</v>
      </c>
      <c r="AE31" s="55"/>
      <c r="AF31" s="22" t="s">
        <v>213</v>
      </c>
      <c r="AG31" s="23"/>
      <c r="AH31" s="14" t="s">
        <v>252</v>
      </c>
      <c r="AJ31" s="61" t="s">
        <v>230</v>
      </c>
      <c r="AK31" s="71" t="s">
        <v>122</v>
      </c>
      <c r="AL31" s="72"/>
      <c r="AM31" s="14">
        <v>0</v>
      </c>
      <c r="AO31" s="38"/>
      <c r="AP31" s="22" t="s">
        <v>179</v>
      </c>
      <c r="AQ31" s="23"/>
      <c r="AR31" s="14" t="s">
        <v>254</v>
      </c>
      <c r="AT31" s="87"/>
      <c r="AU31" s="22" t="s">
        <v>213</v>
      </c>
      <c r="AV31" s="23"/>
      <c r="AW31" s="14" t="s">
        <v>255</v>
      </c>
      <c r="AZ31" s="57" t="s">
        <v>256</v>
      </c>
      <c r="BA31" s="22" t="s">
        <v>213</v>
      </c>
      <c r="BB31" s="23"/>
      <c r="BC31" s="14" t="s">
        <v>252</v>
      </c>
      <c r="BD31" s="25"/>
      <c r="BE31" s="57" t="s">
        <v>256</v>
      </c>
      <c r="BF31" s="22" t="s">
        <v>213</v>
      </c>
      <c r="BG31" s="23"/>
      <c r="BH31" s="14" t="s">
        <v>252</v>
      </c>
      <c r="BI31" s="16"/>
      <c r="BJ31" s="38"/>
      <c r="BK31" s="62" t="s">
        <v>213</v>
      </c>
      <c r="BL31" s="63"/>
      <c r="BM31" s="14" t="s">
        <v>253</v>
      </c>
      <c r="BO31" s="38"/>
      <c r="BP31" s="22" t="s">
        <v>213</v>
      </c>
      <c r="BQ31" s="23"/>
      <c r="BR31" s="14" t="s">
        <v>257</v>
      </c>
      <c r="BT31" s="38"/>
      <c r="BU31" s="62" t="s">
        <v>213</v>
      </c>
      <c r="BV31" s="63"/>
      <c r="BW31" s="14" t="s">
        <v>167</v>
      </c>
      <c r="BY31" s="38"/>
      <c r="BZ31" s="62" t="s">
        <v>213</v>
      </c>
      <c r="CA31" s="63"/>
      <c r="CB31" s="14" t="s">
        <v>167</v>
      </c>
      <c r="CD31" s="38"/>
      <c r="CE31" s="62" t="s">
        <v>213</v>
      </c>
      <c r="CF31" s="63"/>
      <c r="CG31" s="14" t="s">
        <v>167</v>
      </c>
      <c r="CI31" s="77"/>
      <c r="CJ31" s="27" t="s">
        <v>198</v>
      </c>
      <c r="CK31" s="28"/>
      <c r="CL31" s="20">
        <v>0</v>
      </c>
      <c r="CN31" s="61" t="s">
        <v>256</v>
      </c>
      <c r="CO31" s="62" t="s">
        <v>258</v>
      </c>
      <c r="CP31" s="63"/>
      <c r="CQ31" s="88">
        <v>42940</v>
      </c>
      <c r="CS31" s="38"/>
      <c r="CT31" s="30" t="s">
        <v>213</v>
      </c>
      <c r="CU31" s="14" t="s">
        <v>167</v>
      </c>
      <c r="CW31" s="38"/>
      <c r="CX31" s="30" t="s">
        <v>213</v>
      </c>
      <c r="CY31" s="14" t="s">
        <v>167</v>
      </c>
      <c r="CZ31" s="38"/>
      <c r="DA31" s="30" t="s">
        <v>213</v>
      </c>
      <c r="DB31" s="14" t="s">
        <v>259</v>
      </c>
      <c r="DD31" s="51"/>
      <c r="DE31" s="30" t="s">
        <v>179</v>
      </c>
      <c r="DF31" s="14" t="s">
        <v>180</v>
      </c>
      <c r="DH31" s="38"/>
      <c r="DI31" s="30" t="s">
        <v>213</v>
      </c>
      <c r="DJ31" s="14" t="s">
        <v>260</v>
      </c>
      <c r="DL31" s="38"/>
      <c r="DM31" s="30" t="s">
        <v>213</v>
      </c>
      <c r="DN31" s="14" t="s">
        <v>260</v>
      </c>
      <c r="DP31" s="38"/>
      <c r="DQ31" s="30" t="s">
        <v>213</v>
      </c>
      <c r="DR31" s="14" t="s">
        <v>260</v>
      </c>
      <c r="DT31" s="89"/>
      <c r="DU31" s="22" t="s">
        <v>213</v>
      </c>
      <c r="DV31" s="23"/>
      <c r="DW31" s="14" t="s">
        <v>252</v>
      </c>
      <c r="DY31" s="89"/>
      <c r="DZ31" s="22" t="s">
        <v>213</v>
      </c>
      <c r="EA31" s="23"/>
      <c r="EB31" s="14" t="s">
        <v>252</v>
      </c>
      <c r="ED31" s="80"/>
      <c r="EE31" s="22" t="s">
        <v>213</v>
      </c>
      <c r="EF31" s="23"/>
      <c r="EG31" s="14" t="s">
        <v>261</v>
      </c>
      <c r="EI31" s="89"/>
      <c r="EJ31" s="22" t="s">
        <v>213</v>
      </c>
      <c r="EK31" s="23"/>
      <c r="EL31" s="14" t="s">
        <v>262</v>
      </c>
      <c r="EN31" s="89"/>
      <c r="EO31" s="22" t="s">
        <v>213</v>
      </c>
      <c r="EP31" s="23"/>
      <c r="EQ31" s="14" t="s">
        <v>224</v>
      </c>
    </row>
    <row r="32" spans="1:147" ht="15.75" thickBot="1">
      <c r="A32" s="38"/>
      <c r="B32" s="67" t="s">
        <v>156</v>
      </c>
      <c r="C32" s="68"/>
      <c r="D32" s="14">
        <v>2</v>
      </c>
      <c r="E32" s="16"/>
      <c r="F32" s="38"/>
      <c r="G32" s="67" t="s">
        <v>156</v>
      </c>
      <c r="H32" s="68"/>
      <c r="I32" s="14">
        <v>2</v>
      </c>
      <c r="K32" s="38"/>
      <c r="L32" s="67" t="s">
        <v>156</v>
      </c>
      <c r="M32" s="68"/>
      <c r="N32" s="14">
        <v>2</v>
      </c>
      <c r="P32" s="38"/>
      <c r="Q32" s="67" t="s">
        <v>156</v>
      </c>
      <c r="R32" s="68"/>
      <c r="S32" s="14">
        <v>2</v>
      </c>
      <c r="U32" s="38"/>
      <c r="V32" s="67" t="s">
        <v>156</v>
      </c>
      <c r="W32" s="68"/>
      <c r="X32" s="14">
        <v>2</v>
      </c>
      <c r="Z32" s="38"/>
      <c r="AA32" s="67" t="s">
        <v>156</v>
      </c>
      <c r="AB32" s="68"/>
      <c r="AC32" s="14">
        <v>2</v>
      </c>
      <c r="AE32" s="61" t="s">
        <v>230</v>
      </c>
      <c r="AF32" s="71" t="s">
        <v>122</v>
      </c>
      <c r="AG32" s="72"/>
      <c r="AH32" s="14">
        <v>0</v>
      </c>
      <c r="AJ32" s="38"/>
      <c r="AK32" s="22" t="s">
        <v>238</v>
      </c>
      <c r="AL32" s="23"/>
      <c r="AM32" s="14" t="s">
        <v>239</v>
      </c>
      <c r="AO32" s="61" t="s">
        <v>256</v>
      </c>
      <c r="AP32" s="62" t="s">
        <v>165</v>
      </c>
      <c r="AQ32" s="63"/>
      <c r="AR32" s="14" t="s">
        <v>263</v>
      </c>
      <c r="AT32" s="48"/>
      <c r="AU32" s="71" t="s">
        <v>156</v>
      </c>
      <c r="AV32" s="72"/>
      <c r="AW32" s="14">
        <v>0</v>
      </c>
      <c r="AZ32" s="32"/>
      <c r="BA32" s="22" t="s">
        <v>165</v>
      </c>
      <c r="BB32" s="23"/>
      <c r="BC32" s="14" t="s">
        <v>263</v>
      </c>
      <c r="BD32" s="25"/>
      <c r="BE32" s="32"/>
      <c r="BF32" s="22" t="s">
        <v>165</v>
      </c>
      <c r="BG32" s="23"/>
      <c r="BH32" s="14" t="s">
        <v>263</v>
      </c>
      <c r="BI32" s="16"/>
      <c r="BJ32" s="38"/>
      <c r="BK32" s="67" t="s">
        <v>156</v>
      </c>
      <c r="BL32" s="68"/>
      <c r="BM32" s="14">
        <v>2</v>
      </c>
      <c r="BO32" s="38"/>
      <c r="BP32" s="67" t="s">
        <v>156</v>
      </c>
      <c r="BQ32" s="68"/>
      <c r="BR32" s="14">
        <v>2</v>
      </c>
      <c r="BT32" s="38"/>
      <c r="BU32" s="67" t="s">
        <v>156</v>
      </c>
      <c r="BV32" s="68"/>
      <c r="BW32" s="14">
        <v>2</v>
      </c>
      <c r="BY32" s="38"/>
      <c r="BZ32" s="67" t="s">
        <v>156</v>
      </c>
      <c r="CA32" s="68"/>
      <c r="CB32" s="14">
        <v>2</v>
      </c>
      <c r="CD32" s="38"/>
      <c r="CE32" s="67" t="s">
        <v>156</v>
      </c>
      <c r="CF32" s="68"/>
      <c r="CG32" s="14">
        <v>2</v>
      </c>
      <c r="CI32" s="77"/>
      <c r="CJ32" s="27" t="s">
        <v>195</v>
      </c>
      <c r="CK32" s="28"/>
      <c r="CL32" s="20" t="s">
        <v>167</v>
      </c>
      <c r="CN32" s="38"/>
      <c r="CO32" s="62" t="s">
        <v>247</v>
      </c>
      <c r="CP32" s="63"/>
      <c r="CQ32" s="14" t="s">
        <v>264</v>
      </c>
      <c r="CS32" s="38"/>
      <c r="CT32" s="85" t="s">
        <v>156</v>
      </c>
      <c r="CU32" s="14">
        <v>0</v>
      </c>
      <c r="CW32" s="38"/>
      <c r="CX32" s="85" t="s">
        <v>156</v>
      </c>
      <c r="CY32" s="14">
        <v>0</v>
      </c>
      <c r="CZ32" s="38"/>
      <c r="DA32" s="85" t="s">
        <v>156</v>
      </c>
      <c r="DB32" s="14">
        <v>0</v>
      </c>
      <c r="DD32" s="51"/>
      <c r="DE32" s="30" t="s">
        <v>188</v>
      </c>
      <c r="DF32" s="14">
        <v>3200</v>
      </c>
      <c r="DH32" s="38"/>
      <c r="DI32" s="85" t="s">
        <v>156</v>
      </c>
      <c r="DJ32" s="14">
        <v>2</v>
      </c>
      <c r="DL32" s="38"/>
      <c r="DM32" s="85" t="s">
        <v>156</v>
      </c>
      <c r="DN32" s="14">
        <v>2</v>
      </c>
      <c r="DP32" s="38"/>
      <c r="DQ32" s="85" t="s">
        <v>156</v>
      </c>
      <c r="DR32" s="14">
        <v>2</v>
      </c>
      <c r="DT32" s="31" t="s">
        <v>256</v>
      </c>
      <c r="DU32" s="22" t="s">
        <v>165</v>
      </c>
      <c r="DV32" s="23"/>
      <c r="DW32" s="14" t="s">
        <v>254</v>
      </c>
      <c r="DY32" s="31" t="s">
        <v>256</v>
      </c>
      <c r="DZ32" s="22" t="s">
        <v>165</v>
      </c>
      <c r="EA32" s="23"/>
      <c r="EB32" s="14" t="s">
        <v>254</v>
      </c>
      <c r="ED32" s="80"/>
      <c r="EE32" s="71" t="s">
        <v>156</v>
      </c>
      <c r="EF32" s="72"/>
      <c r="EG32" s="14" t="s">
        <v>265</v>
      </c>
      <c r="EI32" s="31" t="s">
        <v>256</v>
      </c>
      <c r="EJ32" s="22" t="s">
        <v>165</v>
      </c>
      <c r="EK32" s="23"/>
      <c r="EL32" s="14" t="s">
        <v>254</v>
      </c>
      <c r="EN32" s="31" t="s">
        <v>256</v>
      </c>
      <c r="EO32" s="22" t="s">
        <v>165</v>
      </c>
      <c r="EP32" s="23"/>
      <c r="EQ32" s="14" t="s">
        <v>254</v>
      </c>
    </row>
    <row r="33" spans="1:147" ht="15.75" thickBot="1">
      <c r="A33" s="38"/>
      <c r="B33" s="62" t="s">
        <v>165</v>
      </c>
      <c r="C33" s="63"/>
      <c r="D33" s="14" t="s">
        <v>166</v>
      </c>
      <c r="E33" s="16"/>
      <c r="F33" s="38"/>
      <c r="G33" s="62" t="s">
        <v>165</v>
      </c>
      <c r="H33" s="63"/>
      <c r="I33" s="14" t="s">
        <v>167</v>
      </c>
      <c r="K33" s="38"/>
      <c r="L33" s="62" t="s">
        <v>165</v>
      </c>
      <c r="M33" s="63"/>
      <c r="N33" s="14" t="s">
        <v>167</v>
      </c>
      <c r="P33" s="38"/>
      <c r="Q33" s="62" t="s">
        <v>165</v>
      </c>
      <c r="R33" s="63"/>
      <c r="S33" s="14" t="s">
        <v>167</v>
      </c>
      <c r="U33" s="38"/>
      <c r="V33" s="62" t="s">
        <v>165</v>
      </c>
      <c r="W33" s="63"/>
      <c r="X33" s="14" t="s">
        <v>167</v>
      </c>
      <c r="Z33" s="38"/>
      <c r="AA33" s="62" t="s">
        <v>165</v>
      </c>
      <c r="AB33" s="63"/>
      <c r="AC33" s="14" t="s">
        <v>169</v>
      </c>
      <c r="AE33" s="38"/>
      <c r="AF33" s="22" t="s">
        <v>238</v>
      </c>
      <c r="AG33" s="23"/>
      <c r="AH33" s="14" t="s">
        <v>266</v>
      </c>
      <c r="AJ33" s="38"/>
      <c r="AK33" s="22" t="s">
        <v>165</v>
      </c>
      <c r="AL33" s="23"/>
      <c r="AM33" s="14" t="s">
        <v>242</v>
      </c>
      <c r="AO33" s="38"/>
      <c r="AP33" s="62" t="s">
        <v>247</v>
      </c>
      <c r="AQ33" s="63"/>
      <c r="AR33" s="14" t="s">
        <v>267</v>
      </c>
      <c r="AT33" s="51"/>
      <c r="AU33" s="22" t="s">
        <v>165</v>
      </c>
      <c r="AV33" s="23"/>
      <c r="AW33" s="14" t="s">
        <v>170</v>
      </c>
      <c r="AZ33" s="47"/>
      <c r="BA33" s="22" t="s">
        <v>247</v>
      </c>
      <c r="BB33" s="23"/>
      <c r="BC33" s="14" t="s">
        <v>268</v>
      </c>
      <c r="BD33" s="90"/>
      <c r="BE33" s="47"/>
      <c r="BF33" s="22" t="s">
        <v>247</v>
      </c>
      <c r="BG33" s="23"/>
      <c r="BH33" s="14" t="s">
        <v>268</v>
      </c>
      <c r="BI33" s="16"/>
      <c r="BJ33" s="38"/>
      <c r="BK33" s="62" t="s">
        <v>165</v>
      </c>
      <c r="BL33" s="63"/>
      <c r="BM33" s="14" t="s">
        <v>167</v>
      </c>
      <c r="BO33" s="38"/>
      <c r="BP33" s="62" t="s">
        <v>165</v>
      </c>
      <c r="BQ33" s="63"/>
      <c r="BR33" s="14" t="s">
        <v>167</v>
      </c>
      <c r="BT33" s="38"/>
      <c r="BU33" s="62" t="s">
        <v>165</v>
      </c>
      <c r="BV33" s="63"/>
      <c r="BW33" s="14" t="s">
        <v>174</v>
      </c>
      <c r="BY33" s="38"/>
      <c r="BZ33" s="62" t="s">
        <v>165</v>
      </c>
      <c r="CA33" s="63"/>
      <c r="CB33" s="14" t="s">
        <v>174</v>
      </c>
      <c r="CD33" s="38"/>
      <c r="CE33" s="62" t="s">
        <v>165</v>
      </c>
      <c r="CF33" s="63"/>
      <c r="CG33" s="14" t="s">
        <v>174</v>
      </c>
      <c r="CI33" s="77"/>
      <c r="CJ33" s="27" t="s">
        <v>213</v>
      </c>
      <c r="CK33" s="28"/>
      <c r="CL33" s="20" t="s">
        <v>167</v>
      </c>
      <c r="CN33" s="55"/>
      <c r="CO33" s="62" t="s">
        <v>165</v>
      </c>
      <c r="CP33" s="63"/>
      <c r="CQ33" s="14" t="s">
        <v>263</v>
      </c>
      <c r="CS33" s="38"/>
      <c r="CT33" s="30" t="s">
        <v>165</v>
      </c>
      <c r="CU33" s="14" t="s">
        <v>175</v>
      </c>
      <c r="CW33" s="38"/>
      <c r="CX33" s="30" t="s">
        <v>165</v>
      </c>
      <c r="CY33" s="14" t="s">
        <v>175</v>
      </c>
      <c r="CZ33" s="38"/>
      <c r="DA33" s="30" t="s">
        <v>165</v>
      </c>
      <c r="DB33" s="14" t="s">
        <v>176</v>
      </c>
      <c r="DD33" s="51"/>
      <c r="DE33" s="30" t="s">
        <v>198</v>
      </c>
      <c r="DF33" s="14" t="s">
        <v>241</v>
      </c>
      <c r="DH33" s="38"/>
      <c r="DI33" s="30" t="s">
        <v>165</v>
      </c>
      <c r="DJ33" s="14" t="s">
        <v>175</v>
      </c>
      <c r="DL33" s="38"/>
      <c r="DM33" s="30" t="s">
        <v>165</v>
      </c>
      <c r="DN33" s="14" t="s">
        <v>173</v>
      </c>
      <c r="DP33" s="38"/>
      <c r="DQ33" s="30" t="s">
        <v>165</v>
      </c>
      <c r="DR33" s="14" t="s">
        <v>177</v>
      </c>
      <c r="DT33" s="69"/>
      <c r="DU33" s="22" t="s">
        <v>247</v>
      </c>
      <c r="DV33" s="23"/>
      <c r="DW33" s="14">
        <v>1017</v>
      </c>
      <c r="DY33" s="69"/>
      <c r="DZ33" s="22" t="s">
        <v>247</v>
      </c>
      <c r="EA33" s="23"/>
      <c r="EB33" s="14" t="s">
        <v>269</v>
      </c>
      <c r="ED33" s="80"/>
      <c r="EE33" s="22" t="s">
        <v>165</v>
      </c>
      <c r="EF33" s="23"/>
      <c r="EG33" s="14" t="s">
        <v>178</v>
      </c>
      <c r="EI33" s="69"/>
      <c r="EJ33" s="22" t="s">
        <v>247</v>
      </c>
      <c r="EK33" s="23"/>
      <c r="EL33" s="14" t="str">
        <f>"0407"</f>
        <v>0407</v>
      </c>
      <c r="EN33" s="69"/>
      <c r="EO33" s="22" t="s">
        <v>247</v>
      </c>
      <c r="EP33" s="23"/>
      <c r="EQ33" s="14" t="str">
        <f>"0702"</f>
        <v>0702</v>
      </c>
    </row>
    <row r="34" spans="1:147" ht="15.75" thickBot="1">
      <c r="A34" s="38"/>
      <c r="B34" s="62" t="s">
        <v>179</v>
      </c>
      <c r="C34" s="63"/>
      <c r="D34" s="14" t="s">
        <v>180</v>
      </c>
      <c r="F34" s="38"/>
      <c r="G34" s="62" t="s">
        <v>179</v>
      </c>
      <c r="H34" s="63"/>
      <c r="I34" s="14" t="s">
        <v>167</v>
      </c>
      <c r="K34" s="38"/>
      <c r="L34" s="62" t="s">
        <v>179</v>
      </c>
      <c r="M34" s="63"/>
      <c r="N34" s="14" t="s">
        <v>167</v>
      </c>
      <c r="P34" s="38"/>
      <c r="Q34" s="62" t="s">
        <v>179</v>
      </c>
      <c r="R34" s="63"/>
      <c r="S34" s="14" t="s">
        <v>167</v>
      </c>
      <c r="U34" s="38"/>
      <c r="V34" s="62" t="s">
        <v>179</v>
      </c>
      <c r="W34" s="63"/>
      <c r="X34" s="14" t="s">
        <v>167</v>
      </c>
      <c r="Z34" s="38"/>
      <c r="AA34" s="62" t="s">
        <v>179</v>
      </c>
      <c r="AB34" s="63"/>
      <c r="AC34" s="14" t="s">
        <v>180</v>
      </c>
      <c r="AE34" s="38"/>
      <c r="AF34" s="22" t="s">
        <v>165</v>
      </c>
      <c r="AG34" s="23"/>
      <c r="AH34" s="14" t="s">
        <v>242</v>
      </c>
      <c r="AJ34" s="38"/>
      <c r="AK34" s="22" t="s">
        <v>231</v>
      </c>
      <c r="AL34" s="23"/>
      <c r="AM34" s="14" t="s">
        <v>232</v>
      </c>
      <c r="AO34" s="55"/>
      <c r="AP34" s="62" t="s">
        <v>258</v>
      </c>
      <c r="AQ34" s="63"/>
      <c r="AR34" s="88">
        <v>44468</v>
      </c>
      <c r="AT34" s="51"/>
      <c r="AU34" s="22" t="s">
        <v>179</v>
      </c>
      <c r="AV34" s="23"/>
      <c r="AW34" s="14" t="s">
        <v>181</v>
      </c>
      <c r="AZ34" s="91" t="s">
        <v>270</v>
      </c>
      <c r="BA34" s="22" t="s">
        <v>258</v>
      </c>
      <c r="BB34" s="23"/>
      <c r="BC34" s="88">
        <v>44890</v>
      </c>
      <c r="BD34" s="92"/>
      <c r="BE34" s="61" t="s">
        <v>270</v>
      </c>
      <c r="BF34" s="22" t="s">
        <v>258</v>
      </c>
      <c r="BG34" s="23"/>
      <c r="BH34" s="88">
        <v>44890</v>
      </c>
      <c r="BI34" s="93"/>
      <c r="BJ34" s="38"/>
      <c r="BK34" s="62" t="s">
        <v>179</v>
      </c>
      <c r="BL34" s="63"/>
      <c r="BM34" s="14" t="s">
        <v>167</v>
      </c>
      <c r="BO34" s="38"/>
      <c r="BP34" s="62" t="s">
        <v>179</v>
      </c>
      <c r="BQ34" s="63"/>
      <c r="BR34" s="14" t="s">
        <v>167</v>
      </c>
      <c r="BT34" s="38"/>
      <c r="BU34" s="62" t="s">
        <v>179</v>
      </c>
      <c r="BV34" s="63"/>
      <c r="BW34" s="14" t="s">
        <v>180</v>
      </c>
      <c r="BY34" s="38"/>
      <c r="BZ34" s="62" t="s">
        <v>179</v>
      </c>
      <c r="CA34" s="63"/>
      <c r="CB34" s="14" t="s">
        <v>180</v>
      </c>
      <c r="CD34" s="38"/>
      <c r="CE34" s="62" t="s">
        <v>179</v>
      </c>
      <c r="CF34" s="63"/>
      <c r="CG34" s="14" t="s">
        <v>180</v>
      </c>
      <c r="CI34" s="77"/>
      <c r="CJ34" s="75"/>
      <c r="CN34" s="61" t="s">
        <v>270</v>
      </c>
      <c r="CO34" s="62" t="s">
        <v>271</v>
      </c>
      <c r="CP34" s="63"/>
      <c r="CQ34" s="14" t="s">
        <v>272</v>
      </c>
      <c r="CS34" s="38"/>
      <c r="CT34" s="30" t="s">
        <v>179</v>
      </c>
      <c r="CU34" s="14" t="s">
        <v>180</v>
      </c>
      <c r="CW34" s="38"/>
      <c r="CX34" s="30" t="s">
        <v>179</v>
      </c>
      <c r="CY34" s="14" t="s">
        <v>180</v>
      </c>
      <c r="CZ34" s="38"/>
      <c r="DA34" s="30" t="s">
        <v>179</v>
      </c>
      <c r="DB34" s="14" t="s">
        <v>182</v>
      </c>
      <c r="DD34" s="51"/>
      <c r="DE34" s="30" t="s">
        <v>195</v>
      </c>
      <c r="DF34" s="14" t="s">
        <v>215</v>
      </c>
      <c r="DH34" s="38"/>
      <c r="DI34" s="30" t="s">
        <v>179</v>
      </c>
      <c r="DJ34" s="14" t="s">
        <v>180</v>
      </c>
      <c r="DL34" s="38"/>
      <c r="DM34" s="30" t="s">
        <v>179</v>
      </c>
      <c r="DN34" s="14" t="s">
        <v>180</v>
      </c>
      <c r="DP34" s="38"/>
      <c r="DQ34" s="30" t="s">
        <v>179</v>
      </c>
      <c r="DR34" s="14" t="s">
        <v>180</v>
      </c>
      <c r="DT34" s="66" t="s">
        <v>270</v>
      </c>
      <c r="DU34" s="22" t="s">
        <v>258</v>
      </c>
      <c r="DV34" s="23"/>
      <c r="DW34" s="88">
        <v>44389</v>
      </c>
      <c r="DY34" s="66" t="s">
        <v>270</v>
      </c>
      <c r="DZ34" s="22" t="s">
        <v>258</v>
      </c>
      <c r="EA34" s="23"/>
      <c r="EB34" s="88">
        <v>44777</v>
      </c>
      <c r="ED34" s="80"/>
      <c r="EE34" s="22" t="s">
        <v>179</v>
      </c>
      <c r="EF34" s="23"/>
      <c r="EG34" s="14" t="s">
        <v>180</v>
      </c>
      <c r="EI34" s="66" t="s">
        <v>270</v>
      </c>
      <c r="EJ34" s="22" t="s">
        <v>258</v>
      </c>
      <c r="EK34" s="23"/>
      <c r="EL34" s="88">
        <v>44210</v>
      </c>
      <c r="EN34" s="66" t="s">
        <v>270</v>
      </c>
      <c r="EO34" s="22" t="s">
        <v>258</v>
      </c>
      <c r="EP34" s="23"/>
      <c r="EQ34" s="88">
        <v>43992</v>
      </c>
    </row>
    <row r="35" spans="1:147" ht="15.75" thickBot="1">
      <c r="A35" s="38"/>
      <c r="B35" s="62" t="s">
        <v>188</v>
      </c>
      <c r="C35" s="63"/>
      <c r="D35" s="14" t="s">
        <v>189</v>
      </c>
      <c r="E35" s="16"/>
      <c r="F35" s="38"/>
      <c r="G35" s="62" t="s">
        <v>184</v>
      </c>
      <c r="H35" s="63"/>
      <c r="I35" s="14" t="s">
        <v>167</v>
      </c>
      <c r="K35" s="38"/>
      <c r="L35" s="62" t="s">
        <v>188</v>
      </c>
      <c r="M35" s="63"/>
      <c r="N35" s="14" t="s">
        <v>167</v>
      </c>
      <c r="P35" s="38"/>
      <c r="Q35" s="62" t="s">
        <v>188</v>
      </c>
      <c r="R35" s="63"/>
      <c r="S35" s="14" t="s">
        <v>167</v>
      </c>
      <c r="U35" s="38"/>
      <c r="V35" s="62" t="s">
        <v>188</v>
      </c>
      <c r="W35" s="63"/>
      <c r="X35" s="14" t="s">
        <v>167</v>
      </c>
      <c r="Z35" s="38"/>
      <c r="AA35" s="62" t="s">
        <v>188</v>
      </c>
      <c r="AB35" s="63"/>
      <c r="AC35" s="14" t="s">
        <v>189</v>
      </c>
      <c r="AE35" s="38"/>
      <c r="AF35" s="22" t="s">
        <v>231</v>
      </c>
      <c r="AG35" s="23"/>
      <c r="AH35" s="14" t="s">
        <v>232</v>
      </c>
      <c r="AJ35" s="38"/>
      <c r="AK35" s="22" t="s">
        <v>247</v>
      </c>
      <c r="AL35" s="23"/>
      <c r="AM35" s="14" t="s">
        <v>248</v>
      </c>
      <c r="AO35" s="57" t="s">
        <v>270</v>
      </c>
      <c r="AP35" s="22" t="s">
        <v>238</v>
      </c>
      <c r="AQ35" s="23"/>
      <c r="AR35" s="14" t="s">
        <v>273</v>
      </c>
      <c r="AT35" s="51"/>
      <c r="AU35" s="22" t="s">
        <v>188</v>
      </c>
      <c r="AV35" s="23"/>
      <c r="AW35" s="14" t="s">
        <v>191</v>
      </c>
      <c r="AZ35" s="94"/>
      <c r="BA35" s="22" t="s">
        <v>238</v>
      </c>
      <c r="BB35" s="23"/>
      <c r="BC35" s="14" t="s">
        <v>273</v>
      </c>
      <c r="BD35" s="95"/>
      <c r="BE35" s="38"/>
      <c r="BF35" s="22" t="s">
        <v>238</v>
      </c>
      <c r="BG35" s="23"/>
      <c r="BH35" s="14" t="s">
        <v>273</v>
      </c>
      <c r="BI35" s="92"/>
      <c r="BJ35" s="38"/>
      <c r="BK35" s="62" t="s">
        <v>184</v>
      </c>
      <c r="BL35" s="63"/>
      <c r="BM35" s="14" t="s">
        <v>167</v>
      </c>
      <c r="BO35" s="38"/>
      <c r="BP35" s="62" t="s">
        <v>188</v>
      </c>
      <c r="BQ35" s="63"/>
      <c r="BR35" s="14" t="s">
        <v>167</v>
      </c>
      <c r="BT35" s="38"/>
      <c r="BU35" s="62" t="s">
        <v>184</v>
      </c>
      <c r="BV35" s="63"/>
      <c r="BW35" s="14" t="s">
        <v>193</v>
      </c>
      <c r="BY35" s="38"/>
      <c r="BZ35" s="62" t="s">
        <v>184</v>
      </c>
      <c r="CA35" s="63"/>
      <c r="CB35" s="14" t="s">
        <v>193</v>
      </c>
      <c r="CD35" s="38"/>
      <c r="CE35" s="62" t="s">
        <v>184</v>
      </c>
      <c r="CF35" s="63"/>
      <c r="CG35" s="14" t="s">
        <v>194</v>
      </c>
      <c r="CI35" s="77"/>
      <c r="CJ35" s="78" t="s">
        <v>156</v>
      </c>
      <c r="CK35" s="79"/>
      <c r="CL35" s="20">
        <v>2</v>
      </c>
      <c r="CN35" s="96"/>
      <c r="CO35" s="62" t="s">
        <v>238</v>
      </c>
      <c r="CP35" s="63"/>
      <c r="CQ35" s="14" t="s">
        <v>274</v>
      </c>
      <c r="CS35" s="38"/>
      <c r="CT35" s="30" t="s">
        <v>184</v>
      </c>
      <c r="CU35" s="14" t="s">
        <v>190</v>
      </c>
      <c r="CW35" s="38"/>
      <c r="CX35" s="30" t="s">
        <v>184</v>
      </c>
      <c r="CY35" s="14" t="s">
        <v>190</v>
      </c>
      <c r="CZ35" s="38"/>
      <c r="DA35" s="30" t="s">
        <v>184</v>
      </c>
      <c r="DB35" s="14" t="s">
        <v>191</v>
      </c>
      <c r="DD35" s="51"/>
      <c r="DE35" s="30" t="s">
        <v>213</v>
      </c>
      <c r="DF35" s="14" t="s">
        <v>275</v>
      </c>
      <c r="DH35" s="38"/>
      <c r="DI35" s="30" t="s">
        <v>184</v>
      </c>
      <c r="DJ35" s="14" t="s">
        <v>193</v>
      </c>
      <c r="DL35" s="38"/>
      <c r="DM35" s="30" t="s">
        <v>184</v>
      </c>
      <c r="DN35" s="14" t="s">
        <v>192</v>
      </c>
      <c r="DP35" s="38"/>
      <c r="DQ35" s="30" t="s">
        <v>184</v>
      </c>
      <c r="DR35" s="14" t="s">
        <v>193</v>
      </c>
      <c r="DT35" s="40"/>
      <c r="DU35" s="22" t="s">
        <v>238</v>
      </c>
      <c r="DV35" s="23"/>
      <c r="DW35" s="14" t="s">
        <v>276</v>
      </c>
      <c r="DY35" s="40"/>
      <c r="DZ35" s="22" t="s">
        <v>238</v>
      </c>
      <c r="EA35" s="23"/>
      <c r="EB35" s="14" t="s">
        <v>276</v>
      </c>
      <c r="ED35" s="80"/>
      <c r="EE35" s="22" t="s">
        <v>188</v>
      </c>
      <c r="EF35" s="23"/>
      <c r="EG35" s="14" t="s">
        <v>197</v>
      </c>
      <c r="EI35" s="40"/>
      <c r="EJ35" s="22" t="s">
        <v>238</v>
      </c>
      <c r="EK35" s="23"/>
      <c r="EL35" s="14" t="s">
        <v>277</v>
      </c>
      <c r="EN35" s="40"/>
      <c r="EO35" s="22" t="s">
        <v>238</v>
      </c>
      <c r="EP35" s="23"/>
      <c r="EQ35" s="14" t="s">
        <v>278</v>
      </c>
    </row>
    <row r="36" spans="1:147" ht="15.75" thickBot="1">
      <c r="A36" s="38"/>
      <c r="B36" s="62" t="s">
        <v>198</v>
      </c>
      <c r="C36" s="63"/>
      <c r="D36" s="14" t="s">
        <v>199</v>
      </c>
      <c r="E36" s="16"/>
      <c r="F36" s="38"/>
      <c r="G36" s="62" t="s">
        <v>162</v>
      </c>
      <c r="H36" s="63"/>
      <c r="I36" s="14">
        <v>0</v>
      </c>
      <c r="K36" s="38"/>
      <c r="L36" s="22" t="s">
        <v>198</v>
      </c>
      <c r="M36" s="23"/>
      <c r="N36" s="14">
        <v>0</v>
      </c>
      <c r="P36" s="38"/>
      <c r="Q36" s="22" t="s">
        <v>198</v>
      </c>
      <c r="R36" s="23"/>
      <c r="S36" s="14">
        <v>0</v>
      </c>
      <c r="U36" s="38"/>
      <c r="V36" s="22" t="s">
        <v>198</v>
      </c>
      <c r="W36" s="23"/>
      <c r="X36" s="14">
        <v>0</v>
      </c>
      <c r="Z36" s="38"/>
      <c r="AA36" s="22" t="s">
        <v>198</v>
      </c>
      <c r="AB36" s="23"/>
      <c r="AC36" s="14" t="s">
        <v>199</v>
      </c>
      <c r="AE36" s="38"/>
      <c r="AF36" s="22" t="s">
        <v>247</v>
      </c>
      <c r="AG36" s="23"/>
      <c r="AH36" s="14" t="s">
        <v>248</v>
      </c>
      <c r="AJ36" s="38"/>
      <c r="AK36" s="22" t="s">
        <v>243</v>
      </c>
      <c r="AL36" s="23"/>
      <c r="AM36" s="14" t="s">
        <v>244</v>
      </c>
      <c r="AO36" s="97"/>
      <c r="AP36" s="22" t="s">
        <v>271</v>
      </c>
      <c r="AQ36" s="23"/>
      <c r="AR36" s="14" t="s">
        <v>279</v>
      </c>
      <c r="AT36" s="51"/>
      <c r="AU36" s="22" t="s">
        <v>198</v>
      </c>
      <c r="AV36" s="23"/>
      <c r="AW36" s="14" t="s">
        <v>202</v>
      </c>
      <c r="AZ36" s="98"/>
      <c r="BA36" s="22" t="s">
        <v>271</v>
      </c>
      <c r="BB36" s="23"/>
      <c r="BC36" s="14" t="s">
        <v>279</v>
      </c>
      <c r="BD36" s="99"/>
      <c r="BE36" s="96"/>
      <c r="BF36" s="22" t="s">
        <v>271</v>
      </c>
      <c r="BG36" s="23"/>
      <c r="BH36" s="14" t="s">
        <v>279</v>
      </c>
      <c r="BI36" s="95"/>
      <c r="BJ36" s="38"/>
      <c r="BK36" s="62" t="s">
        <v>162</v>
      </c>
      <c r="BL36" s="63"/>
      <c r="BM36" s="14">
        <v>0</v>
      </c>
      <c r="BO36" s="38"/>
      <c r="BP36" s="22" t="s">
        <v>198</v>
      </c>
      <c r="BQ36" s="23"/>
      <c r="BR36" s="14">
        <v>0</v>
      </c>
      <c r="BT36" s="38"/>
      <c r="BU36" s="62" t="s">
        <v>162</v>
      </c>
      <c r="BV36" s="63"/>
      <c r="BW36" s="14">
        <v>32768</v>
      </c>
      <c r="BY36" s="38"/>
      <c r="BZ36" s="62" t="s">
        <v>162</v>
      </c>
      <c r="CA36" s="63"/>
      <c r="CB36" s="14">
        <v>32768</v>
      </c>
      <c r="CD36" s="38"/>
      <c r="CE36" s="62" t="s">
        <v>162</v>
      </c>
      <c r="CF36" s="63"/>
      <c r="CG36" s="14">
        <v>32768</v>
      </c>
      <c r="CI36" s="77"/>
      <c r="CJ36" s="27" t="s">
        <v>165</v>
      </c>
      <c r="CK36" s="28"/>
      <c r="CL36" s="20" t="s">
        <v>183</v>
      </c>
      <c r="CN36" s="5" t="s">
        <v>280</v>
      </c>
      <c r="CO36" s="6"/>
      <c r="CP36" s="6"/>
      <c r="CQ36" s="7"/>
      <c r="CS36" s="38"/>
      <c r="CT36" s="30" t="s">
        <v>162</v>
      </c>
      <c r="CU36" s="14" t="s">
        <v>205</v>
      </c>
      <c r="CW36" s="38"/>
      <c r="CX36" s="30" t="s">
        <v>162</v>
      </c>
      <c r="CY36" s="14" t="s">
        <v>205</v>
      </c>
      <c r="CZ36" s="38"/>
      <c r="DA36" s="30" t="s">
        <v>162</v>
      </c>
      <c r="DB36" s="14" t="s">
        <v>205</v>
      </c>
      <c r="DD36" s="51"/>
      <c r="DE36" s="85" t="s">
        <v>156</v>
      </c>
      <c r="DF36" s="14">
        <v>2</v>
      </c>
      <c r="DH36" s="38"/>
      <c r="DI36" s="30" t="s">
        <v>162</v>
      </c>
      <c r="DJ36" s="14" t="s">
        <v>205</v>
      </c>
      <c r="DL36" s="38"/>
      <c r="DM36" s="30" t="s">
        <v>162</v>
      </c>
      <c r="DN36" s="14" t="s">
        <v>205</v>
      </c>
      <c r="DP36" s="38"/>
      <c r="DQ36" s="30" t="s">
        <v>162</v>
      </c>
      <c r="DR36" s="14" t="s">
        <v>205</v>
      </c>
      <c r="DT36" s="50"/>
      <c r="DU36" s="22" t="s">
        <v>271</v>
      </c>
      <c r="DV36" s="23"/>
      <c r="DW36" s="14" t="s">
        <v>281</v>
      </c>
      <c r="DY36" s="50"/>
      <c r="DZ36" s="22" t="s">
        <v>271</v>
      </c>
      <c r="EA36" s="23"/>
      <c r="EB36" s="14" t="s">
        <v>282</v>
      </c>
      <c r="ED36" s="80"/>
      <c r="EE36" s="22" t="s">
        <v>198</v>
      </c>
      <c r="EF36" s="23"/>
      <c r="EG36" s="14" t="s">
        <v>203</v>
      </c>
      <c r="EI36" s="50"/>
      <c r="EJ36" s="22" t="s">
        <v>271</v>
      </c>
      <c r="EK36" s="23"/>
      <c r="EL36" s="14" t="s">
        <v>283</v>
      </c>
      <c r="EN36" s="50"/>
      <c r="EO36" s="22" t="s">
        <v>271</v>
      </c>
      <c r="EP36" s="23"/>
      <c r="EQ36" s="14" t="s">
        <v>284</v>
      </c>
    </row>
    <row r="37" spans="1:147" ht="15.75" thickBot="1">
      <c r="A37" s="38"/>
      <c r="B37" s="62" t="s">
        <v>195</v>
      </c>
      <c r="C37" s="63"/>
      <c r="D37" s="14" t="s">
        <v>206</v>
      </c>
      <c r="E37" s="16"/>
      <c r="F37" s="38"/>
      <c r="G37" s="62" t="s">
        <v>195</v>
      </c>
      <c r="H37" s="63"/>
      <c r="I37" s="14" t="s">
        <v>167</v>
      </c>
      <c r="K37" s="38"/>
      <c r="L37" s="22" t="s">
        <v>195</v>
      </c>
      <c r="M37" s="23"/>
      <c r="N37" s="14" t="s">
        <v>167</v>
      </c>
      <c r="P37" s="38"/>
      <c r="Q37" s="22" t="s">
        <v>195</v>
      </c>
      <c r="R37" s="23"/>
      <c r="S37" s="14" t="s">
        <v>167</v>
      </c>
      <c r="U37" s="38"/>
      <c r="V37" s="22" t="s">
        <v>195</v>
      </c>
      <c r="W37" s="23"/>
      <c r="X37" s="14" t="s">
        <v>167</v>
      </c>
      <c r="Z37" s="38"/>
      <c r="AA37" s="22" t="s">
        <v>195</v>
      </c>
      <c r="AB37" s="23"/>
      <c r="AC37" s="84"/>
      <c r="AE37" s="38"/>
      <c r="AF37" s="22" t="s">
        <v>243</v>
      </c>
      <c r="AG37" s="23"/>
      <c r="AH37" s="14" t="s">
        <v>244</v>
      </c>
      <c r="AJ37" s="38"/>
      <c r="AK37" s="22" t="s">
        <v>179</v>
      </c>
      <c r="AL37" s="23"/>
      <c r="AM37" s="14" t="s">
        <v>112</v>
      </c>
      <c r="AO37" s="5" t="s">
        <v>280</v>
      </c>
      <c r="AP37" s="6"/>
      <c r="AQ37" s="6"/>
      <c r="AR37" s="7"/>
      <c r="AT37" s="51"/>
      <c r="AU37" s="22" t="s">
        <v>195</v>
      </c>
      <c r="AV37" s="23"/>
      <c r="AW37" s="42">
        <v>9876543210</v>
      </c>
      <c r="AZ37" s="100" t="s">
        <v>280</v>
      </c>
      <c r="BA37" s="101"/>
      <c r="BB37" s="101"/>
      <c r="BC37" s="102"/>
      <c r="BD37" s="16"/>
      <c r="BE37" s="100" t="s">
        <v>280</v>
      </c>
      <c r="BF37" s="101"/>
      <c r="BG37" s="101"/>
      <c r="BH37" s="102"/>
      <c r="BI37" s="16"/>
      <c r="BJ37" s="38"/>
      <c r="BK37" s="62" t="s">
        <v>195</v>
      </c>
      <c r="BL37" s="63"/>
      <c r="BM37" s="14" t="s">
        <v>167</v>
      </c>
      <c r="BO37" s="38"/>
      <c r="BP37" s="22" t="s">
        <v>195</v>
      </c>
      <c r="BQ37" s="23"/>
      <c r="BR37" s="14" t="s">
        <v>167</v>
      </c>
      <c r="BT37" s="38"/>
      <c r="BU37" s="62" t="s">
        <v>195</v>
      </c>
      <c r="BV37" s="63"/>
      <c r="BW37" s="14" t="s">
        <v>211</v>
      </c>
      <c r="BY37" s="38"/>
      <c r="BZ37" s="62" t="s">
        <v>195</v>
      </c>
      <c r="CA37" s="63"/>
      <c r="CB37" s="14" t="s">
        <v>211</v>
      </c>
      <c r="CD37" s="38"/>
      <c r="CE37" s="62" t="s">
        <v>195</v>
      </c>
      <c r="CF37" s="63"/>
      <c r="CG37" s="14" t="s">
        <v>212</v>
      </c>
      <c r="CI37" s="77"/>
      <c r="CJ37" s="27" t="s">
        <v>179</v>
      </c>
      <c r="CK37" s="28"/>
      <c r="CL37" s="20" t="s">
        <v>180</v>
      </c>
      <c r="CN37" s="85" t="s">
        <v>285</v>
      </c>
      <c r="CO37" s="103" t="s">
        <v>286</v>
      </c>
      <c r="CP37" s="104"/>
      <c r="CQ37" s="105"/>
      <c r="CS37" s="38"/>
      <c r="CT37" s="30" t="s">
        <v>195</v>
      </c>
      <c r="CU37" s="14" t="s">
        <v>215</v>
      </c>
      <c r="CW37" s="38"/>
      <c r="CX37" s="30" t="s">
        <v>195</v>
      </c>
      <c r="CY37" s="14" t="s">
        <v>215</v>
      </c>
      <c r="CZ37" s="38"/>
      <c r="DA37" s="30" t="s">
        <v>195</v>
      </c>
      <c r="DB37" s="14" t="s">
        <v>216</v>
      </c>
      <c r="DD37" s="51"/>
      <c r="DE37" s="30" t="s">
        <v>165</v>
      </c>
      <c r="DF37" s="14" t="s">
        <v>175</v>
      </c>
      <c r="DH37" s="38"/>
      <c r="DI37" s="30" t="s">
        <v>195</v>
      </c>
      <c r="DJ37" s="14" t="s">
        <v>217</v>
      </c>
      <c r="DL37" s="38"/>
      <c r="DM37" s="30" t="s">
        <v>195</v>
      </c>
      <c r="DN37" s="14" t="s">
        <v>218</v>
      </c>
      <c r="DP37" s="38"/>
      <c r="DQ37" s="30" t="s">
        <v>195</v>
      </c>
      <c r="DR37" s="14" t="s">
        <v>219</v>
      </c>
      <c r="DT37" s="100" t="s">
        <v>280</v>
      </c>
      <c r="DU37" s="101"/>
      <c r="DV37" s="101"/>
      <c r="DW37" s="102"/>
      <c r="DY37" s="100" t="s">
        <v>280</v>
      </c>
      <c r="DZ37" s="101"/>
      <c r="EA37" s="101"/>
      <c r="EB37" s="102"/>
      <c r="ED37" s="80"/>
      <c r="EE37" s="22" t="s">
        <v>195</v>
      </c>
      <c r="EF37" s="23"/>
      <c r="EG37" s="14" t="s">
        <v>222</v>
      </c>
      <c r="EI37" s="100" t="s">
        <v>280</v>
      </c>
      <c r="EJ37" s="101"/>
      <c r="EK37" s="101"/>
      <c r="EL37" s="102"/>
      <c r="EN37" s="100" t="s">
        <v>280</v>
      </c>
      <c r="EO37" s="101"/>
      <c r="EP37" s="101"/>
      <c r="EQ37" s="102"/>
    </row>
    <row r="38" spans="1:147" ht="15.75" thickBot="1">
      <c r="A38" s="38"/>
      <c r="B38" s="62" t="s">
        <v>213</v>
      </c>
      <c r="C38" s="63"/>
      <c r="D38" s="14" t="s">
        <v>287</v>
      </c>
      <c r="E38" s="16"/>
      <c r="F38" s="38"/>
      <c r="G38" s="62" t="s">
        <v>213</v>
      </c>
      <c r="H38" s="63"/>
      <c r="I38" s="14" t="s">
        <v>167</v>
      </c>
      <c r="K38" s="38"/>
      <c r="L38" s="22" t="s">
        <v>213</v>
      </c>
      <c r="M38" s="23"/>
      <c r="N38" s="14" t="s">
        <v>287</v>
      </c>
      <c r="P38" s="38"/>
      <c r="Q38" s="22" t="s">
        <v>213</v>
      </c>
      <c r="R38" s="23"/>
      <c r="S38" s="14" t="s">
        <v>167</v>
      </c>
      <c r="U38" s="38"/>
      <c r="V38" s="22" t="s">
        <v>213</v>
      </c>
      <c r="W38" s="23"/>
      <c r="X38" s="14" t="s">
        <v>167</v>
      </c>
      <c r="Z38" s="38"/>
      <c r="AA38" s="22" t="s">
        <v>213</v>
      </c>
      <c r="AB38" s="23"/>
      <c r="AC38" s="14" t="s">
        <v>287</v>
      </c>
      <c r="AE38" s="55"/>
      <c r="AF38" s="22" t="s">
        <v>179</v>
      </c>
      <c r="AG38" s="23"/>
      <c r="AH38" s="14" t="s">
        <v>112</v>
      </c>
      <c r="AJ38" s="61" t="s">
        <v>256</v>
      </c>
      <c r="AK38" s="62" t="s">
        <v>165</v>
      </c>
      <c r="AL38" s="63"/>
      <c r="AM38" s="14" t="s">
        <v>263</v>
      </c>
      <c r="AO38" s="85" t="s">
        <v>288</v>
      </c>
      <c r="AP38" s="106" t="s">
        <v>289</v>
      </c>
      <c r="AQ38" s="107"/>
      <c r="AR38" s="108"/>
      <c r="AT38" s="51"/>
      <c r="AU38" s="22" t="s">
        <v>213</v>
      </c>
      <c r="AV38" s="23"/>
      <c r="AW38" s="14" t="s">
        <v>290</v>
      </c>
      <c r="AZ38" s="85" t="s">
        <v>288</v>
      </c>
      <c r="BA38" s="106" t="s">
        <v>289</v>
      </c>
      <c r="BB38" s="107"/>
      <c r="BC38" s="108"/>
      <c r="BD38" s="109"/>
      <c r="BE38" s="85" t="s">
        <v>288</v>
      </c>
      <c r="BF38" s="106" t="s">
        <v>289</v>
      </c>
      <c r="BG38" s="107"/>
      <c r="BH38" s="108"/>
      <c r="BI38" s="16"/>
      <c r="BJ38" s="38"/>
      <c r="BK38" s="62" t="s">
        <v>213</v>
      </c>
      <c r="BL38" s="63"/>
      <c r="BM38" s="14" t="s">
        <v>167</v>
      </c>
      <c r="BO38" s="38"/>
      <c r="BP38" s="22" t="s">
        <v>213</v>
      </c>
      <c r="BQ38" s="23"/>
      <c r="BR38" s="14" t="s">
        <v>167</v>
      </c>
      <c r="BT38" s="38"/>
      <c r="BU38" s="62" t="s">
        <v>213</v>
      </c>
      <c r="BV38" s="63"/>
      <c r="BW38" s="14" t="s">
        <v>260</v>
      </c>
      <c r="BY38" s="38"/>
      <c r="BZ38" s="62" t="s">
        <v>213</v>
      </c>
      <c r="CA38" s="63"/>
      <c r="CB38" s="14" t="s">
        <v>260</v>
      </c>
      <c r="CD38" s="38"/>
      <c r="CE38" s="62" t="s">
        <v>213</v>
      </c>
      <c r="CF38" s="63"/>
      <c r="CG38" s="14" t="s">
        <v>260</v>
      </c>
      <c r="CI38" s="77"/>
      <c r="CJ38" s="27" t="s">
        <v>188</v>
      </c>
      <c r="CK38" s="28"/>
      <c r="CL38" s="82"/>
      <c r="CN38" s="85" t="s">
        <v>291</v>
      </c>
      <c r="CO38" s="104" t="s">
        <v>292</v>
      </c>
      <c r="CP38" s="104"/>
      <c r="CQ38" s="105"/>
      <c r="CS38" s="38"/>
      <c r="CT38" s="30" t="s">
        <v>213</v>
      </c>
      <c r="CU38" s="14" t="s">
        <v>260</v>
      </c>
      <c r="CW38" s="38"/>
      <c r="CX38" s="30" t="s">
        <v>213</v>
      </c>
      <c r="CY38" s="14" t="s">
        <v>260</v>
      </c>
      <c r="CZ38" s="38"/>
      <c r="DA38" s="30" t="s">
        <v>213</v>
      </c>
      <c r="DB38" s="14" t="s">
        <v>293</v>
      </c>
      <c r="DD38" s="51"/>
      <c r="DE38" s="30" t="s">
        <v>179</v>
      </c>
      <c r="DF38" s="14" t="s">
        <v>180</v>
      </c>
      <c r="DH38" s="38"/>
      <c r="DI38" s="30" t="s">
        <v>213</v>
      </c>
      <c r="DJ38" s="14" t="s">
        <v>294</v>
      </c>
      <c r="DL38" s="38"/>
      <c r="DM38" s="30" t="s">
        <v>213</v>
      </c>
      <c r="DN38" s="14" t="s">
        <v>294</v>
      </c>
      <c r="DP38" s="38"/>
      <c r="DQ38" s="30" t="s">
        <v>213</v>
      </c>
      <c r="DR38" s="14" t="s">
        <v>294</v>
      </c>
      <c r="DT38" s="85" t="s">
        <v>288</v>
      </c>
      <c r="DU38" s="106" t="s">
        <v>295</v>
      </c>
      <c r="DV38" s="107"/>
      <c r="DW38" s="108"/>
      <c r="DY38" s="85" t="s">
        <v>288</v>
      </c>
      <c r="DZ38" s="106" t="s">
        <v>295</v>
      </c>
      <c r="EA38" s="107"/>
      <c r="EB38" s="108"/>
      <c r="ED38" s="80"/>
      <c r="EE38" s="22" t="s">
        <v>213</v>
      </c>
      <c r="EF38" s="23"/>
      <c r="EG38" s="14" t="s">
        <v>296</v>
      </c>
      <c r="EI38" s="85" t="s">
        <v>288</v>
      </c>
      <c r="EJ38" s="106" t="s">
        <v>295</v>
      </c>
      <c r="EK38" s="107"/>
      <c r="EL38" s="108"/>
      <c r="EN38" s="85" t="s">
        <v>288</v>
      </c>
      <c r="EO38" s="106" t="s">
        <v>295</v>
      </c>
      <c r="EP38" s="107"/>
      <c r="EQ38" s="108"/>
    </row>
    <row r="39" spans="1:147" ht="15.75" thickBot="1">
      <c r="A39" s="38"/>
      <c r="B39" s="67" t="s">
        <v>156</v>
      </c>
      <c r="C39" s="68"/>
      <c r="D39" s="14">
        <v>3</v>
      </c>
      <c r="E39" s="16"/>
      <c r="F39" s="38"/>
      <c r="G39" s="67" t="s">
        <v>156</v>
      </c>
      <c r="H39" s="68"/>
      <c r="I39" s="14">
        <v>3</v>
      </c>
      <c r="K39" s="38"/>
      <c r="L39" s="67" t="s">
        <v>156</v>
      </c>
      <c r="M39" s="68"/>
      <c r="N39" s="14">
        <v>3</v>
      </c>
      <c r="P39" s="38"/>
      <c r="Q39" s="67" t="s">
        <v>156</v>
      </c>
      <c r="R39" s="68"/>
      <c r="S39" s="14">
        <v>3</v>
      </c>
      <c r="U39" s="38"/>
      <c r="V39" s="67" t="s">
        <v>156</v>
      </c>
      <c r="W39" s="68"/>
      <c r="X39" s="14">
        <v>3</v>
      </c>
      <c r="Z39" s="38"/>
      <c r="AA39" s="67" t="s">
        <v>156</v>
      </c>
      <c r="AB39" s="68"/>
      <c r="AC39" s="14">
        <v>3</v>
      </c>
      <c r="AE39" s="57" t="s">
        <v>256</v>
      </c>
      <c r="AF39" s="22" t="s">
        <v>165</v>
      </c>
      <c r="AG39" s="23"/>
      <c r="AH39" s="14" t="s">
        <v>263</v>
      </c>
      <c r="AJ39" s="38"/>
      <c r="AK39" s="62" t="s">
        <v>247</v>
      </c>
      <c r="AL39" s="63"/>
      <c r="AM39" s="14" t="s">
        <v>297</v>
      </c>
      <c r="AO39" s="85" t="s">
        <v>298</v>
      </c>
      <c r="AP39" s="106" t="s">
        <v>299</v>
      </c>
      <c r="AQ39" s="107"/>
      <c r="AR39" s="108"/>
      <c r="AT39" s="51"/>
      <c r="AU39" s="71" t="s">
        <v>156</v>
      </c>
      <c r="AV39" s="72"/>
      <c r="AW39" s="14">
        <v>1</v>
      </c>
      <c r="AZ39" s="85" t="s">
        <v>298</v>
      </c>
      <c r="BA39" s="106" t="s">
        <v>300</v>
      </c>
      <c r="BB39" s="107"/>
      <c r="BC39" s="108"/>
      <c r="BD39" s="99"/>
      <c r="BE39" s="85" t="s">
        <v>298</v>
      </c>
      <c r="BF39" s="106" t="s">
        <v>300</v>
      </c>
      <c r="BG39" s="107"/>
      <c r="BH39" s="108"/>
      <c r="BI39" s="109"/>
      <c r="BJ39" s="38"/>
      <c r="BK39" s="67" t="s">
        <v>156</v>
      </c>
      <c r="BL39" s="68"/>
      <c r="BM39" s="14">
        <v>3</v>
      </c>
      <c r="BO39" s="38"/>
      <c r="BP39" s="67" t="s">
        <v>156</v>
      </c>
      <c r="BQ39" s="68"/>
      <c r="BR39" s="14">
        <v>3</v>
      </c>
      <c r="BT39" s="38"/>
      <c r="BU39" s="67" t="s">
        <v>156</v>
      </c>
      <c r="BV39" s="68"/>
      <c r="BW39" s="14">
        <v>3</v>
      </c>
      <c r="BY39" s="38"/>
      <c r="BZ39" s="67" t="s">
        <v>156</v>
      </c>
      <c r="CA39" s="68"/>
      <c r="CB39" s="14">
        <v>3</v>
      </c>
      <c r="CD39" s="38"/>
      <c r="CE39" s="67" t="s">
        <v>156</v>
      </c>
      <c r="CF39" s="68"/>
      <c r="CG39" s="14">
        <v>3</v>
      </c>
      <c r="CI39" s="77"/>
      <c r="CJ39" s="27" t="s">
        <v>198</v>
      </c>
      <c r="CK39" s="28"/>
      <c r="CL39" s="20" t="s">
        <v>204</v>
      </c>
      <c r="CN39" s="85" t="s">
        <v>301</v>
      </c>
      <c r="CO39" s="106">
        <v>2022.3</v>
      </c>
      <c r="CP39" s="107"/>
      <c r="CQ39" s="108"/>
      <c r="CS39" s="38"/>
      <c r="CT39" s="85" t="s">
        <v>156</v>
      </c>
      <c r="CU39" s="14">
        <v>1</v>
      </c>
      <c r="CW39" s="38"/>
      <c r="CX39" s="85" t="s">
        <v>156</v>
      </c>
      <c r="CY39" s="14">
        <v>1</v>
      </c>
      <c r="CZ39" s="38"/>
      <c r="DA39" s="85" t="s">
        <v>156</v>
      </c>
      <c r="DB39" s="14">
        <v>1</v>
      </c>
      <c r="DD39" s="51"/>
      <c r="DE39" s="30" t="s">
        <v>188</v>
      </c>
      <c r="DF39" s="14">
        <v>3200</v>
      </c>
      <c r="DH39" s="38"/>
      <c r="DI39" s="85" t="s">
        <v>156</v>
      </c>
      <c r="DJ39" s="14">
        <v>3</v>
      </c>
      <c r="DL39" s="38"/>
      <c r="DM39" s="85" t="s">
        <v>156</v>
      </c>
      <c r="DN39" s="14">
        <v>3</v>
      </c>
      <c r="DP39" s="38"/>
      <c r="DQ39" s="85" t="s">
        <v>156</v>
      </c>
      <c r="DR39" s="14">
        <v>3</v>
      </c>
      <c r="DT39" s="85" t="s">
        <v>298</v>
      </c>
      <c r="DU39" s="106" t="s">
        <v>300</v>
      </c>
      <c r="DV39" s="107"/>
      <c r="DW39" s="108"/>
      <c r="DY39" s="85" t="s">
        <v>298</v>
      </c>
      <c r="DZ39" s="106" t="s">
        <v>300</v>
      </c>
      <c r="EA39" s="107"/>
      <c r="EB39" s="108"/>
      <c r="ED39" s="80"/>
      <c r="EE39" s="71" t="s">
        <v>156</v>
      </c>
      <c r="EF39" s="72"/>
      <c r="EG39" s="14" t="s">
        <v>302</v>
      </c>
      <c r="EI39" s="85" t="s">
        <v>298</v>
      </c>
      <c r="EJ39" s="106" t="s">
        <v>300</v>
      </c>
      <c r="EK39" s="107"/>
      <c r="EL39" s="108"/>
      <c r="EN39" s="85" t="s">
        <v>298</v>
      </c>
      <c r="EO39" s="106" t="s">
        <v>300</v>
      </c>
      <c r="EP39" s="107"/>
      <c r="EQ39" s="108"/>
    </row>
    <row r="40" spans="1:147" ht="15.75" thickBot="1">
      <c r="A40" s="38"/>
      <c r="B40" s="62" t="s">
        <v>165</v>
      </c>
      <c r="C40" s="63"/>
      <c r="D40" s="14" t="s">
        <v>237</v>
      </c>
      <c r="E40" s="16"/>
      <c r="F40" s="38"/>
      <c r="G40" s="62" t="s">
        <v>165</v>
      </c>
      <c r="H40" s="63"/>
      <c r="I40" s="14" t="s">
        <v>183</v>
      </c>
      <c r="K40" s="38"/>
      <c r="L40" s="62" t="s">
        <v>165</v>
      </c>
      <c r="M40" s="63"/>
      <c r="N40" s="14" t="s">
        <v>183</v>
      </c>
      <c r="P40" s="38"/>
      <c r="Q40" s="62" t="s">
        <v>165</v>
      </c>
      <c r="R40" s="63"/>
      <c r="S40" s="14" t="s">
        <v>237</v>
      </c>
      <c r="U40" s="38"/>
      <c r="V40" s="62" t="s">
        <v>165</v>
      </c>
      <c r="W40" s="63"/>
      <c r="X40" s="14" t="s">
        <v>167</v>
      </c>
      <c r="Z40" s="38"/>
      <c r="AA40" s="62" t="s">
        <v>165</v>
      </c>
      <c r="AB40" s="63"/>
      <c r="AC40" s="14" t="s">
        <v>167</v>
      </c>
      <c r="AE40" s="32"/>
      <c r="AF40" s="22" t="s">
        <v>247</v>
      </c>
      <c r="AG40" s="23"/>
      <c r="AH40" s="110" t="s">
        <v>303</v>
      </c>
      <c r="AJ40" s="55"/>
      <c r="AK40" s="62" t="s">
        <v>258</v>
      </c>
      <c r="AL40" s="63"/>
      <c r="AM40" s="88">
        <v>44459</v>
      </c>
      <c r="AO40" s="85" t="s">
        <v>304</v>
      </c>
      <c r="AP40" s="111">
        <v>2023.1</v>
      </c>
      <c r="AQ40" s="112"/>
      <c r="AR40" s="113"/>
      <c r="AT40" s="51"/>
      <c r="AU40" s="22" t="s">
        <v>165</v>
      </c>
      <c r="AV40" s="23"/>
      <c r="AW40" s="14" t="s">
        <v>170</v>
      </c>
      <c r="AZ40" s="85" t="s">
        <v>304</v>
      </c>
      <c r="BA40" s="111">
        <v>2023.1</v>
      </c>
      <c r="BB40" s="112"/>
      <c r="BC40" s="113"/>
      <c r="BD40" s="109"/>
      <c r="BE40" s="85" t="s">
        <v>304</v>
      </c>
      <c r="BF40" s="111">
        <v>2023.1</v>
      </c>
      <c r="BG40" s="112"/>
      <c r="BH40" s="113"/>
      <c r="BI40" s="99"/>
      <c r="BJ40" s="38"/>
      <c r="BK40" s="62" t="s">
        <v>165</v>
      </c>
      <c r="BL40" s="63"/>
      <c r="BM40" s="14" t="s">
        <v>183</v>
      </c>
      <c r="BO40" s="38"/>
      <c r="BP40" s="62" t="s">
        <v>165</v>
      </c>
      <c r="BQ40" s="63"/>
      <c r="BR40" s="14" t="s">
        <v>167</v>
      </c>
      <c r="BT40" s="38"/>
      <c r="BU40" s="62" t="s">
        <v>165</v>
      </c>
      <c r="BV40" s="63"/>
      <c r="BW40" s="14" t="s">
        <v>174</v>
      </c>
      <c r="BY40" s="38"/>
      <c r="BZ40" s="62" t="s">
        <v>165</v>
      </c>
      <c r="CA40" s="63"/>
      <c r="CB40" s="14" t="s">
        <v>174</v>
      </c>
      <c r="CD40" s="38"/>
      <c r="CE40" s="62" t="s">
        <v>165</v>
      </c>
      <c r="CF40" s="63"/>
      <c r="CG40" s="14" t="s">
        <v>174</v>
      </c>
      <c r="CI40" s="77"/>
      <c r="CJ40" s="27" t="s">
        <v>195</v>
      </c>
      <c r="CK40" s="28"/>
      <c r="CL40" s="20" t="s">
        <v>229</v>
      </c>
      <c r="CN40" s="85"/>
      <c r="CO40" s="103"/>
      <c r="CP40" s="104"/>
      <c r="CQ40" s="105"/>
      <c r="CS40" s="38"/>
      <c r="CT40" s="30" t="s">
        <v>165</v>
      </c>
      <c r="CU40" s="14" t="s">
        <v>167</v>
      </c>
      <c r="CW40" s="38"/>
      <c r="CX40" s="30" t="s">
        <v>165</v>
      </c>
      <c r="CY40" s="14" t="s">
        <v>167</v>
      </c>
      <c r="CZ40" s="38"/>
      <c r="DA40" s="30" t="s">
        <v>165</v>
      </c>
      <c r="DB40" s="14" t="s">
        <v>176</v>
      </c>
      <c r="DD40" s="51"/>
      <c r="DE40" s="30" t="s">
        <v>198</v>
      </c>
      <c r="DF40" s="14" t="s">
        <v>241</v>
      </c>
      <c r="DH40" s="38"/>
      <c r="DI40" s="30" t="s">
        <v>165</v>
      </c>
      <c r="DJ40" s="14" t="s">
        <v>175</v>
      </c>
      <c r="DL40" s="38"/>
      <c r="DM40" s="30" t="s">
        <v>165</v>
      </c>
      <c r="DN40" s="14" t="s">
        <v>173</v>
      </c>
      <c r="DP40" s="38"/>
      <c r="DQ40" s="30" t="s">
        <v>165</v>
      </c>
      <c r="DR40" s="14" t="s">
        <v>177</v>
      </c>
      <c r="DT40" s="85" t="s">
        <v>304</v>
      </c>
      <c r="DU40" s="111">
        <v>2023.1</v>
      </c>
      <c r="DV40" s="112"/>
      <c r="DW40" s="113"/>
      <c r="DY40" s="85" t="s">
        <v>304</v>
      </c>
      <c r="DZ40" s="111">
        <v>2023.1</v>
      </c>
      <c r="EA40" s="112"/>
      <c r="EB40" s="113"/>
      <c r="ED40" s="80"/>
      <c r="EE40" s="22" t="s">
        <v>165</v>
      </c>
      <c r="EF40" s="23"/>
      <c r="EG40" s="14" t="s">
        <v>178</v>
      </c>
      <c r="EI40" s="85" t="s">
        <v>304</v>
      </c>
      <c r="EJ40" s="111">
        <v>2023.1</v>
      </c>
      <c r="EK40" s="112"/>
      <c r="EL40" s="113"/>
      <c r="EN40" s="85" t="s">
        <v>304</v>
      </c>
      <c r="EO40" s="111">
        <v>2023.1</v>
      </c>
      <c r="EP40" s="112"/>
      <c r="EQ40" s="113"/>
    </row>
    <row r="41" spans="1:147" ht="15.75" thickBot="1">
      <c r="A41" s="38"/>
      <c r="B41" s="62" t="s">
        <v>179</v>
      </c>
      <c r="C41" s="63"/>
      <c r="D41" s="14" t="s">
        <v>180</v>
      </c>
      <c r="E41" s="16"/>
      <c r="F41" s="38"/>
      <c r="G41" s="62" t="s">
        <v>179</v>
      </c>
      <c r="H41" s="63"/>
      <c r="I41" s="14" t="s">
        <v>180</v>
      </c>
      <c r="K41" s="38"/>
      <c r="L41" s="62" t="s">
        <v>179</v>
      </c>
      <c r="M41" s="63"/>
      <c r="N41" s="14" t="s">
        <v>180</v>
      </c>
      <c r="P41" s="38"/>
      <c r="Q41" s="62" t="s">
        <v>179</v>
      </c>
      <c r="R41" s="63"/>
      <c r="S41" s="14" t="s">
        <v>180</v>
      </c>
      <c r="U41" s="38"/>
      <c r="V41" s="62" t="s">
        <v>179</v>
      </c>
      <c r="W41" s="63"/>
      <c r="X41" s="14" t="s">
        <v>167</v>
      </c>
      <c r="Z41" s="38"/>
      <c r="AA41" s="62" t="s">
        <v>179</v>
      </c>
      <c r="AB41" s="63"/>
      <c r="AC41" s="14" t="s">
        <v>167</v>
      </c>
      <c r="AE41" s="47"/>
      <c r="AF41" s="22" t="s">
        <v>258</v>
      </c>
      <c r="AG41" s="23"/>
      <c r="AH41" s="114">
        <v>44575</v>
      </c>
      <c r="AJ41" s="57" t="s">
        <v>270</v>
      </c>
      <c r="AK41" s="22" t="s">
        <v>238</v>
      </c>
      <c r="AL41" s="23"/>
      <c r="AM41" s="14" t="s">
        <v>273</v>
      </c>
      <c r="AO41" s="85"/>
      <c r="AP41" s="106"/>
      <c r="AQ41" s="107"/>
      <c r="AR41" s="108"/>
      <c r="AT41" s="51"/>
      <c r="AU41" s="22" t="s">
        <v>179</v>
      </c>
      <c r="AV41" s="23"/>
      <c r="AW41" s="14" t="s">
        <v>181</v>
      </c>
      <c r="AZ41" s="85" t="s">
        <v>305</v>
      </c>
      <c r="BA41" s="106" t="s">
        <v>306</v>
      </c>
      <c r="BB41" s="107"/>
      <c r="BC41" s="108"/>
      <c r="BD41" s="109"/>
      <c r="BE41" s="85" t="s">
        <v>305</v>
      </c>
      <c r="BF41" s="106" t="s">
        <v>306</v>
      </c>
      <c r="BG41" s="107"/>
      <c r="BH41" s="108"/>
      <c r="BI41" s="109"/>
      <c r="BJ41" s="38"/>
      <c r="BK41" s="62" t="s">
        <v>179</v>
      </c>
      <c r="BL41" s="63"/>
      <c r="BM41" s="14" t="s">
        <v>180</v>
      </c>
      <c r="BO41" s="38"/>
      <c r="BP41" s="62" t="s">
        <v>179</v>
      </c>
      <c r="BQ41" s="63"/>
      <c r="BR41" s="14" t="s">
        <v>167</v>
      </c>
      <c r="BT41" s="38"/>
      <c r="BU41" s="62" t="s">
        <v>179</v>
      </c>
      <c r="BV41" s="63"/>
      <c r="BW41" s="14" t="s">
        <v>180</v>
      </c>
      <c r="BY41" s="38"/>
      <c r="BZ41" s="62" t="s">
        <v>179</v>
      </c>
      <c r="CA41" s="63"/>
      <c r="CB41" s="14" t="s">
        <v>180</v>
      </c>
      <c r="CD41" s="38"/>
      <c r="CE41" s="62" t="s">
        <v>179</v>
      </c>
      <c r="CF41" s="63"/>
      <c r="CG41" s="14" t="s">
        <v>180</v>
      </c>
      <c r="CI41" s="77"/>
      <c r="CJ41" s="27" t="s">
        <v>213</v>
      </c>
      <c r="CK41" s="28"/>
      <c r="CL41" s="20" t="s">
        <v>307</v>
      </c>
      <c r="CN41" s="85" t="s">
        <v>308</v>
      </c>
      <c r="CO41" s="103" t="s">
        <v>309</v>
      </c>
      <c r="CP41" s="115"/>
      <c r="CQ41" s="116"/>
      <c r="CS41" s="38"/>
      <c r="CT41" s="30" t="s">
        <v>179</v>
      </c>
      <c r="CU41" s="14" t="s">
        <v>167</v>
      </c>
      <c r="CW41" s="38"/>
      <c r="CX41" s="30" t="s">
        <v>179</v>
      </c>
      <c r="CY41" s="14" t="s">
        <v>167</v>
      </c>
      <c r="CZ41" s="38"/>
      <c r="DA41" s="30" t="s">
        <v>179</v>
      </c>
      <c r="DB41" s="14" t="s">
        <v>182</v>
      </c>
      <c r="DD41" s="51"/>
      <c r="DE41" s="30" t="s">
        <v>195</v>
      </c>
      <c r="DF41" s="14" t="s">
        <v>215</v>
      </c>
      <c r="DH41" s="38"/>
      <c r="DI41" s="30" t="s">
        <v>179</v>
      </c>
      <c r="DJ41" s="14" t="s">
        <v>180</v>
      </c>
      <c r="DL41" s="38"/>
      <c r="DM41" s="30" t="s">
        <v>179</v>
      </c>
      <c r="DN41" s="14" t="s">
        <v>180</v>
      </c>
      <c r="DP41" s="38"/>
      <c r="DQ41" s="30" t="s">
        <v>179</v>
      </c>
      <c r="DR41" s="14" t="s">
        <v>180</v>
      </c>
      <c r="DT41" s="85" t="s">
        <v>305</v>
      </c>
      <c r="DU41" s="106" t="s">
        <v>306</v>
      </c>
      <c r="DV41" s="107"/>
      <c r="DW41" s="108"/>
      <c r="DY41" s="85" t="s">
        <v>305</v>
      </c>
      <c r="DZ41" s="106" t="s">
        <v>306</v>
      </c>
      <c r="EA41" s="107"/>
      <c r="EB41" s="108"/>
      <c r="ED41" s="80"/>
      <c r="EE41" s="22" t="s">
        <v>179</v>
      </c>
      <c r="EF41" s="23"/>
      <c r="EG41" s="14" t="s">
        <v>180</v>
      </c>
      <c r="EI41" s="85" t="s">
        <v>305</v>
      </c>
      <c r="EJ41" s="106" t="s">
        <v>306</v>
      </c>
      <c r="EK41" s="107"/>
      <c r="EL41" s="108"/>
      <c r="EN41" s="85" t="s">
        <v>305</v>
      </c>
      <c r="EO41" s="106" t="s">
        <v>306</v>
      </c>
      <c r="EP41" s="107"/>
      <c r="EQ41" s="108"/>
    </row>
    <row r="42" spans="1:147" ht="15.75" thickBot="1">
      <c r="A42" s="38"/>
      <c r="B42" s="62" t="s">
        <v>188</v>
      </c>
      <c r="C42" s="63"/>
      <c r="D42" s="14" t="s">
        <v>189</v>
      </c>
      <c r="F42" s="38"/>
      <c r="G42" s="62" t="s">
        <v>188</v>
      </c>
      <c r="H42" s="63"/>
      <c r="I42" s="14" t="s">
        <v>245</v>
      </c>
      <c r="K42" s="38"/>
      <c r="L42" s="22" t="s">
        <v>188</v>
      </c>
      <c r="M42" s="23"/>
      <c r="N42" s="14" t="s">
        <v>246</v>
      </c>
      <c r="P42" s="38"/>
      <c r="Q42" s="22" t="s">
        <v>188</v>
      </c>
      <c r="R42" s="23"/>
      <c r="S42" s="14"/>
      <c r="U42" s="38"/>
      <c r="V42" s="22" t="s">
        <v>188</v>
      </c>
      <c r="W42" s="23"/>
      <c r="X42" s="14" t="s">
        <v>167</v>
      </c>
      <c r="Z42" s="38"/>
      <c r="AA42" s="22" t="s">
        <v>188</v>
      </c>
      <c r="AB42" s="23"/>
      <c r="AC42" s="14" t="s">
        <v>167</v>
      </c>
      <c r="AE42" s="57" t="s">
        <v>270</v>
      </c>
      <c r="AF42" s="22" t="s">
        <v>238</v>
      </c>
      <c r="AG42" s="23"/>
      <c r="AH42" s="14" t="s">
        <v>273</v>
      </c>
      <c r="AJ42" s="97"/>
      <c r="AK42" s="22" t="s">
        <v>271</v>
      </c>
      <c r="AL42" s="23"/>
      <c r="AM42" s="14" t="s">
        <v>279</v>
      </c>
      <c r="AO42" s="85" t="s">
        <v>305</v>
      </c>
      <c r="AP42" s="106" t="s">
        <v>306</v>
      </c>
      <c r="AQ42" s="107"/>
      <c r="AR42" s="108"/>
      <c r="AT42" s="51"/>
      <c r="AU42" s="22" t="s">
        <v>188</v>
      </c>
      <c r="AV42" s="23"/>
      <c r="AW42" s="14" t="s">
        <v>191</v>
      </c>
      <c r="AZ42" s="85" t="s">
        <v>310</v>
      </c>
      <c r="BA42" s="106" t="s">
        <v>306</v>
      </c>
      <c r="BB42" s="107"/>
      <c r="BC42" s="108"/>
      <c r="BD42" s="109"/>
      <c r="BE42" s="85" t="s">
        <v>310</v>
      </c>
      <c r="BF42" s="106" t="s">
        <v>306</v>
      </c>
      <c r="BG42" s="107"/>
      <c r="BH42" s="108"/>
      <c r="BI42" s="109"/>
      <c r="BJ42" s="38"/>
      <c r="BK42" s="62" t="s">
        <v>188</v>
      </c>
      <c r="BL42" s="63"/>
      <c r="BM42" s="14" t="s">
        <v>193</v>
      </c>
      <c r="BO42" s="38"/>
      <c r="BP42" s="22" t="s">
        <v>188</v>
      </c>
      <c r="BQ42" s="23"/>
      <c r="BR42" s="14" t="s">
        <v>167</v>
      </c>
      <c r="BT42" s="38"/>
      <c r="BU42" s="62" t="s">
        <v>184</v>
      </c>
      <c r="BV42" s="63"/>
      <c r="BW42" s="14" t="s">
        <v>193</v>
      </c>
      <c r="BY42" s="38"/>
      <c r="BZ42" s="62" t="s">
        <v>184</v>
      </c>
      <c r="CA42" s="63"/>
      <c r="CB42" s="14">
        <v>0</v>
      </c>
      <c r="CD42" s="38"/>
      <c r="CE42" s="62" t="s">
        <v>184</v>
      </c>
      <c r="CF42" s="63"/>
      <c r="CG42" s="14" t="s">
        <v>194</v>
      </c>
      <c r="CI42" s="77"/>
      <c r="CJ42" s="75"/>
      <c r="CN42" s="85" t="s">
        <v>311</v>
      </c>
      <c r="CO42" s="103" t="s">
        <v>309</v>
      </c>
      <c r="CP42" s="115"/>
      <c r="CQ42" s="116"/>
      <c r="CS42" s="38"/>
      <c r="CT42" s="30" t="s">
        <v>184</v>
      </c>
      <c r="CU42" s="14" t="s">
        <v>167</v>
      </c>
      <c r="CW42" s="38"/>
      <c r="CX42" s="30" t="s">
        <v>184</v>
      </c>
      <c r="CY42" s="14" t="s">
        <v>167</v>
      </c>
      <c r="CZ42" s="38"/>
      <c r="DA42" s="30" t="s">
        <v>184</v>
      </c>
      <c r="DB42" s="14" t="s">
        <v>191</v>
      </c>
      <c r="DD42" s="51"/>
      <c r="DE42" s="30" t="s">
        <v>213</v>
      </c>
      <c r="DF42" s="14" t="s">
        <v>312</v>
      </c>
      <c r="DH42" s="38"/>
      <c r="DI42" s="30" t="s">
        <v>184</v>
      </c>
      <c r="DJ42" s="14" t="s">
        <v>193</v>
      </c>
      <c r="DL42" s="38"/>
      <c r="DM42" s="30" t="s">
        <v>184</v>
      </c>
      <c r="DN42" s="14" t="s">
        <v>192</v>
      </c>
      <c r="DP42" s="38"/>
      <c r="DQ42" s="30" t="s">
        <v>184</v>
      </c>
      <c r="DR42" s="14" t="s">
        <v>193</v>
      </c>
      <c r="DT42" s="85" t="s">
        <v>310</v>
      </c>
      <c r="DU42" s="106" t="s">
        <v>306</v>
      </c>
      <c r="DV42" s="107"/>
      <c r="DW42" s="108"/>
      <c r="DY42" s="85" t="s">
        <v>310</v>
      </c>
      <c r="DZ42" s="106" t="s">
        <v>306</v>
      </c>
      <c r="EA42" s="107"/>
      <c r="EB42" s="108"/>
      <c r="ED42" s="80"/>
      <c r="EE42" s="22" t="s">
        <v>188</v>
      </c>
      <c r="EF42" s="23"/>
      <c r="EG42" s="14" t="s">
        <v>197</v>
      </c>
      <c r="EI42" s="85" t="s">
        <v>310</v>
      </c>
      <c r="EJ42" s="106" t="s">
        <v>306</v>
      </c>
      <c r="EK42" s="107"/>
      <c r="EL42" s="108"/>
      <c r="EN42" s="85" t="s">
        <v>310</v>
      </c>
      <c r="EO42" s="106" t="s">
        <v>306</v>
      </c>
      <c r="EP42" s="107"/>
      <c r="EQ42" s="108"/>
    </row>
    <row r="43" spans="1:147" ht="15.75" thickBot="1">
      <c r="A43" s="38"/>
      <c r="B43" s="62" t="s">
        <v>198</v>
      </c>
      <c r="C43" s="63"/>
      <c r="D43" s="14" t="s">
        <v>199</v>
      </c>
      <c r="E43" s="16"/>
      <c r="F43" s="38"/>
      <c r="G43" s="62" t="s">
        <v>198</v>
      </c>
      <c r="H43" s="63"/>
      <c r="I43" s="14" t="s">
        <v>204</v>
      </c>
      <c r="K43" s="38"/>
      <c r="L43" s="22" t="s">
        <v>198</v>
      </c>
      <c r="M43" s="23"/>
      <c r="N43" s="14" t="s">
        <v>204</v>
      </c>
      <c r="P43" s="38"/>
      <c r="Q43" s="22" t="s">
        <v>198</v>
      </c>
      <c r="R43" s="23"/>
      <c r="S43" s="14" t="s">
        <v>204</v>
      </c>
      <c r="U43" s="38"/>
      <c r="V43" s="22" t="s">
        <v>198</v>
      </c>
      <c r="W43" s="23"/>
      <c r="X43" s="14">
        <v>0</v>
      </c>
      <c r="Z43" s="38"/>
      <c r="AA43" s="22" t="s">
        <v>198</v>
      </c>
      <c r="AB43" s="23"/>
      <c r="AC43" s="14">
        <v>0</v>
      </c>
      <c r="AE43" s="97"/>
      <c r="AF43" s="22" t="s">
        <v>271</v>
      </c>
      <c r="AG43" s="23"/>
      <c r="AH43" s="14" t="s">
        <v>279</v>
      </c>
      <c r="AJ43" s="5" t="s">
        <v>280</v>
      </c>
      <c r="AK43" s="6"/>
      <c r="AL43" s="6"/>
      <c r="AM43" s="7"/>
      <c r="AO43" s="85" t="s">
        <v>310</v>
      </c>
      <c r="AP43" s="106" t="s">
        <v>306</v>
      </c>
      <c r="AQ43" s="107"/>
      <c r="AR43" s="108"/>
      <c r="AT43" s="51"/>
      <c r="AU43" s="22" t="s">
        <v>198</v>
      </c>
      <c r="AV43" s="23"/>
      <c r="AW43" s="14" t="s">
        <v>202</v>
      </c>
      <c r="AZ43" s="85" t="s">
        <v>313</v>
      </c>
      <c r="BA43" s="103">
        <v>14</v>
      </c>
      <c r="BB43" s="104"/>
      <c r="BC43" s="105"/>
      <c r="BD43" s="109"/>
      <c r="BE43" s="85" t="s">
        <v>313</v>
      </c>
      <c r="BF43" s="103">
        <v>24</v>
      </c>
      <c r="BG43" s="104"/>
      <c r="BH43" s="105"/>
      <c r="BI43" s="109"/>
      <c r="BJ43" s="38"/>
      <c r="BK43" s="62" t="s">
        <v>198</v>
      </c>
      <c r="BL43" s="63"/>
      <c r="BM43" s="14" t="s">
        <v>204</v>
      </c>
      <c r="BO43" s="38"/>
      <c r="BP43" s="22" t="s">
        <v>198</v>
      </c>
      <c r="BQ43" s="23"/>
      <c r="BR43" s="14">
        <v>0</v>
      </c>
      <c r="BT43" s="38"/>
      <c r="BU43" s="62" t="s">
        <v>162</v>
      </c>
      <c r="BV43" s="63"/>
      <c r="BW43" s="14">
        <v>32768</v>
      </c>
      <c r="BY43" s="38"/>
      <c r="BZ43" s="62" t="s">
        <v>162</v>
      </c>
      <c r="CA43" s="63"/>
      <c r="CB43" s="14">
        <v>32768</v>
      </c>
      <c r="CD43" s="38"/>
      <c r="CE43" s="62" t="s">
        <v>162</v>
      </c>
      <c r="CF43" s="63"/>
      <c r="CG43" s="14">
        <v>32768</v>
      </c>
      <c r="CI43" s="77"/>
      <c r="CJ43" s="78" t="s">
        <v>156</v>
      </c>
      <c r="CK43" s="79"/>
      <c r="CL43" s="20">
        <v>3</v>
      </c>
      <c r="CN43" s="85" t="s">
        <v>314</v>
      </c>
      <c r="CO43" s="103" t="s">
        <v>315</v>
      </c>
      <c r="CP43" s="104"/>
      <c r="CQ43" s="105"/>
      <c r="CS43" s="38"/>
      <c r="CT43" s="30" t="s">
        <v>162</v>
      </c>
      <c r="CU43" s="14">
        <v>0</v>
      </c>
      <c r="CW43" s="38"/>
      <c r="CX43" s="30" t="s">
        <v>162</v>
      </c>
      <c r="CY43" s="14">
        <v>0</v>
      </c>
      <c r="CZ43" s="38"/>
      <c r="DA43" s="30" t="s">
        <v>162</v>
      </c>
      <c r="DB43" s="14" t="s">
        <v>205</v>
      </c>
      <c r="DD43" s="51"/>
      <c r="DE43" s="85" t="s">
        <v>156</v>
      </c>
      <c r="DF43" s="14">
        <v>3</v>
      </c>
      <c r="DH43" s="38"/>
      <c r="DI43" s="30" t="s">
        <v>162</v>
      </c>
      <c r="DJ43" s="14" t="s">
        <v>205</v>
      </c>
      <c r="DL43" s="38"/>
      <c r="DM43" s="30" t="s">
        <v>162</v>
      </c>
      <c r="DN43" s="14" t="s">
        <v>205</v>
      </c>
      <c r="DP43" s="38"/>
      <c r="DQ43" s="30" t="s">
        <v>162</v>
      </c>
      <c r="DR43" s="14" t="s">
        <v>205</v>
      </c>
      <c r="DT43" s="85" t="s">
        <v>313</v>
      </c>
      <c r="DU43" s="103">
        <v>1</v>
      </c>
      <c r="DV43" s="104"/>
      <c r="DW43" s="105"/>
      <c r="DY43" s="85" t="s">
        <v>313</v>
      </c>
      <c r="DZ43" s="103">
        <v>1</v>
      </c>
      <c r="EA43" s="104"/>
      <c r="EB43" s="105"/>
      <c r="ED43" s="80"/>
      <c r="EE43" s="22" t="s">
        <v>198</v>
      </c>
      <c r="EF43" s="23"/>
      <c r="EG43" s="14" t="s">
        <v>203</v>
      </c>
      <c r="EI43" s="85" t="s">
        <v>313</v>
      </c>
      <c r="EJ43" s="103">
        <v>1</v>
      </c>
      <c r="EK43" s="104"/>
      <c r="EL43" s="105"/>
      <c r="EN43" s="85" t="s">
        <v>313</v>
      </c>
      <c r="EO43" s="103">
        <v>1</v>
      </c>
      <c r="EP43" s="104"/>
      <c r="EQ43" s="105"/>
    </row>
    <row r="44" spans="1:147" ht="15.75" thickBot="1">
      <c r="A44" s="38"/>
      <c r="B44" s="62" t="s">
        <v>195</v>
      </c>
      <c r="C44" s="63"/>
      <c r="D44" s="14" t="s">
        <v>250</v>
      </c>
      <c r="E44" s="16"/>
      <c r="F44" s="38"/>
      <c r="G44" s="62" t="s">
        <v>195</v>
      </c>
      <c r="H44" s="63"/>
      <c r="I44" s="14" t="s">
        <v>251</v>
      </c>
      <c r="K44" s="38"/>
      <c r="L44" s="22" t="s">
        <v>195</v>
      </c>
      <c r="M44" s="23"/>
      <c r="N44" s="14" t="s">
        <v>251</v>
      </c>
      <c r="P44" s="38"/>
      <c r="Q44" s="22" t="s">
        <v>195</v>
      </c>
      <c r="R44" s="23"/>
      <c r="S44" s="14" t="s">
        <v>222</v>
      </c>
      <c r="U44" s="38"/>
      <c r="V44" s="22" t="s">
        <v>195</v>
      </c>
      <c r="W44" s="23"/>
      <c r="X44" s="14" t="s">
        <v>167</v>
      </c>
      <c r="Z44" s="38"/>
      <c r="AA44" s="22" t="s">
        <v>195</v>
      </c>
      <c r="AB44" s="23"/>
      <c r="AC44" s="14" t="s">
        <v>167</v>
      </c>
      <c r="AE44" s="5" t="s">
        <v>280</v>
      </c>
      <c r="AF44" s="6"/>
      <c r="AG44" s="6"/>
      <c r="AH44" s="7"/>
      <c r="AJ44" s="85" t="s">
        <v>288</v>
      </c>
      <c r="AK44" s="106" t="s">
        <v>289</v>
      </c>
      <c r="AL44" s="107"/>
      <c r="AM44" s="108"/>
      <c r="AO44" s="85" t="s">
        <v>313</v>
      </c>
      <c r="AP44" s="103">
        <v>4</v>
      </c>
      <c r="AQ44" s="104"/>
      <c r="AR44" s="105"/>
      <c r="AT44" s="51"/>
      <c r="AU44" s="22" t="s">
        <v>195</v>
      </c>
      <c r="AV44" s="23"/>
      <c r="AW44" s="42">
        <v>9876543210</v>
      </c>
      <c r="AZ44" s="85" t="s">
        <v>316</v>
      </c>
      <c r="BA44" s="103" t="s">
        <v>315</v>
      </c>
      <c r="BB44" s="104"/>
      <c r="BC44" s="105"/>
      <c r="BE44" s="85" t="s">
        <v>316</v>
      </c>
      <c r="BF44" s="103" t="s">
        <v>315</v>
      </c>
      <c r="BG44" s="104"/>
      <c r="BH44" s="105"/>
      <c r="BI44" s="109"/>
      <c r="BJ44" s="38"/>
      <c r="BK44" s="62" t="s">
        <v>195</v>
      </c>
      <c r="BL44" s="63"/>
      <c r="BM44" s="14" t="s">
        <v>251</v>
      </c>
      <c r="BO44" s="38"/>
      <c r="BP44" s="22" t="s">
        <v>195</v>
      </c>
      <c r="BQ44" s="23"/>
      <c r="BR44" s="14" t="s">
        <v>167</v>
      </c>
      <c r="BT44" s="38"/>
      <c r="BU44" s="62" t="s">
        <v>195</v>
      </c>
      <c r="BV44" s="63"/>
      <c r="BW44" s="14" t="s">
        <v>211</v>
      </c>
      <c r="BY44" s="38"/>
      <c r="BZ44" s="62" t="s">
        <v>195</v>
      </c>
      <c r="CA44" s="63"/>
      <c r="CB44" s="14" t="s">
        <v>211</v>
      </c>
      <c r="CD44" s="38"/>
      <c r="CE44" s="62" t="s">
        <v>195</v>
      </c>
      <c r="CF44" s="63"/>
      <c r="CG44" s="14" t="s">
        <v>212</v>
      </c>
      <c r="CI44" s="77"/>
      <c r="CJ44" s="27" t="s">
        <v>165</v>
      </c>
      <c r="CK44" s="28"/>
      <c r="CL44" s="20" t="s">
        <v>167</v>
      </c>
      <c r="CS44" s="38"/>
      <c r="CT44" s="30" t="s">
        <v>195</v>
      </c>
      <c r="CU44" s="14" t="s">
        <v>167</v>
      </c>
      <c r="CW44" s="38"/>
      <c r="CX44" s="30" t="s">
        <v>195</v>
      </c>
      <c r="CY44" s="14" t="s">
        <v>167</v>
      </c>
      <c r="CZ44" s="38"/>
      <c r="DA44" s="30" t="s">
        <v>195</v>
      </c>
      <c r="DB44" s="14" t="s">
        <v>216</v>
      </c>
      <c r="DD44" s="51"/>
      <c r="DE44" s="30" t="s">
        <v>165</v>
      </c>
      <c r="DF44" s="14" t="s">
        <v>175</v>
      </c>
      <c r="DH44" s="38"/>
      <c r="DI44" s="30" t="s">
        <v>195</v>
      </c>
      <c r="DJ44" s="14" t="s">
        <v>217</v>
      </c>
      <c r="DL44" s="38"/>
      <c r="DM44" s="30" t="s">
        <v>195</v>
      </c>
      <c r="DN44" s="14" t="s">
        <v>218</v>
      </c>
      <c r="DP44" s="38"/>
      <c r="DQ44" s="30" t="s">
        <v>195</v>
      </c>
      <c r="DR44" s="14" t="s">
        <v>219</v>
      </c>
      <c r="ED44" s="80"/>
      <c r="EE44" s="22" t="s">
        <v>195</v>
      </c>
      <c r="EF44" s="23"/>
      <c r="EG44" s="14" t="s">
        <v>222</v>
      </c>
    </row>
    <row r="45" spans="1:147" ht="15.75" thickBot="1">
      <c r="A45" s="96"/>
      <c r="B45" s="62" t="s">
        <v>213</v>
      </c>
      <c r="C45" s="63"/>
      <c r="D45" s="14" t="s">
        <v>257</v>
      </c>
      <c r="E45" s="16"/>
      <c r="F45" s="55"/>
      <c r="G45" s="62" t="s">
        <v>213</v>
      </c>
      <c r="H45" s="63"/>
      <c r="I45" s="14" t="s">
        <v>317</v>
      </c>
      <c r="K45" s="55"/>
      <c r="L45" s="22" t="s">
        <v>213</v>
      </c>
      <c r="M45" s="23"/>
      <c r="N45" s="14" t="s">
        <v>257</v>
      </c>
      <c r="P45" s="55"/>
      <c r="Q45" s="22" t="s">
        <v>213</v>
      </c>
      <c r="R45" s="23"/>
      <c r="S45" s="14" t="s">
        <v>257</v>
      </c>
      <c r="U45" s="55"/>
      <c r="V45" s="22" t="s">
        <v>213</v>
      </c>
      <c r="W45" s="23"/>
      <c r="X45" s="14" t="s">
        <v>167</v>
      </c>
      <c r="Z45" s="55"/>
      <c r="AA45" s="22" t="s">
        <v>213</v>
      </c>
      <c r="AB45" s="23"/>
      <c r="AC45" s="14" t="s">
        <v>167</v>
      </c>
      <c r="AE45" s="85" t="s">
        <v>288</v>
      </c>
      <c r="AF45" s="106" t="s">
        <v>289</v>
      </c>
      <c r="AG45" s="107"/>
      <c r="AH45" s="108"/>
      <c r="AJ45" s="85" t="s">
        <v>298</v>
      </c>
      <c r="AK45" s="106" t="s">
        <v>299</v>
      </c>
      <c r="AL45" s="107"/>
      <c r="AM45" s="108"/>
      <c r="AO45" s="85" t="s">
        <v>316</v>
      </c>
      <c r="AP45" s="103" t="s">
        <v>315</v>
      </c>
      <c r="AQ45" s="104"/>
      <c r="AR45" s="105"/>
      <c r="AT45" s="87"/>
      <c r="AU45" s="22" t="s">
        <v>213</v>
      </c>
      <c r="AV45" s="23"/>
      <c r="AW45" s="14" t="s">
        <v>318</v>
      </c>
      <c r="BJ45" s="55"/>
      <c r="BK45" s="62" t="s">
        <v>213</v>
      </c>
      <c r="BL45" s="63"/>
      <c r="BM45" s="14" t="s">
        <v>317</v>
      </c>
      <c r="BO45" s="55"/>
      <c r="BP45" s="22" t="s">
        <v>213</v>
      </c>
      <c r="BQ45" s="23"/>
      <c r="BR45" s="14" t="s">
        <v>167</v>
      </c>
      <c r="BT45" s="38"/>
      <c r="BU45" s="62" t="s">
        <v>213</v>
      </c>
      <c r="BV45" s="63"/>
      <c r="BW45" s="14" t="s">
        <v>294</v>
      </c>
      <c r="BY45" s="38"/>
      <c r="BZ45" s="62" t="s">
        <v>213</v>
      </c>
      <c r="CA45" s="63"/>
      <c r="CB45" s="14" t="s">
        <v>294</v>
      </c>
      <c r="CD45" s="38"/>
      <c r="CE45" s="62" t="s">
        <v>213</v>
      </c>
      <c r="CF45" s="63"/>
      <c r="CG45" s="14" t="s">
        <v>294</v>
      </c>
      <c r="CI45" s="77"/>
      <c r="CJ45" s="27" t="s">
        <v>179</v>
      </c>
      <c r="CK45" s="28"/>
      <c r="CL45" s="20" t="s">
        <v>167</v>
      </c>
      <c r="CS45" s="38"/>
      <c r="CT45" s="30" t="s">
        <v>213</v>
      </c>
      <c r="CU45" s="14" t="s">
        <v>167</v>
      </c>
      <c r="CW45" s="38"/>
      <c r="CX45" s="30" t="s">
        <v>213</v>
      </c>
      <c r="CY45" s="14" t="s">
        <v>167</v>
      </c>
      <c r="CZ45" s="38"/>
      <c r="DA45" s="30" t="s">
        <v>213</v>
      </c>
      <c r="DB45" s="14" t="s">
        <v>319</v>
      </c>
      <c r="DD45" s="51"/>
      <c r="DE45" s="30" t="s">
        <v>179</v>
      </c>
      <c r="DF45" s="14" t="s">
        <v>180</v>
      </c>
      <c r="DH45" s="38"/>
      <c r="DI45" s="30" t="s">
        <v>213</v>
      </c>
      <c r="DJ45" s="14" t="s">
        <v>320</v>
      </c>
      <c r="DL45" s="38"/>
      <c r="DM45" s="30" t="s">
        <v>213</v>
      </c>
      <c r="DN45" s="14" t="s">
        <v>320</v>
      </c>
      <c r="DP45" s="38"/>
      <c r="DQ45" s="30" t="s">
        <v>213</v>
      </c>
      <c r="DR45" s="14" t="s">
        <v>320</v>
      </c>
      <c r="ED45" s="89"/>
      <c r="EE45" s="22" t="s">
        <v>213</v>
      </c>
      <c r="EF45" s="23"/>
      <c r="EG45" s="14" t="s">
        <v>321</v>
      </c>
    </row>
    <row r="46" spans="1:147" ht="15.75" thickBot="1">
      <c r="A46" s="29" t="s">
        <v>230</v>
      </c>
      <c r="B46" s="67" t="s">
        <v>122</v>
      </c>
      <c r="C46" s="68"/>
      <c r="D46" s="14">
        <v>0</v>
      </c>
      <c r="E46" s="16"/>
      <c r="F46" s="61" t="s">
        <v>230</v>
      </c>
      <c r="G46" s="67" t="s">
        <v>122</v>
      </c>
      <c r="H46" s="68"/>
      <c r="I46" s="14">
        <v>0</v>
      </c>
      <c r="K46" s="61" t="s">
        <v>230</v>
      </c>
      <c r="L46" s="67" t="s">
        <v>122</v>
      </c>
      <c r="M46" s="68"/>
      <c r="N46" s="14">
        <v>0</v>
      </c>
      <c r="P46" s="117"/>
      <c r="Q46" s="62" t="s">
        <v>122</v>
      </c>
      <c r="R46" s="63"/>
      <c r="S46" s="14">
        <v>0</v>
      </c>
      <c r="U46" s="61" t="s">
        <v>256</v>
      </c>
      <c r="V46" s="62" t="s">
        <v>165</v>
      </c>
      <c r="W46" s="63"/>
      <c r="X46" s="14" t="s">
        <v>322</v>
      </c>
      <c r="Z46" s="61" t="s">
        <v>230</v>
      </c>
      <c r="AA46" s="62" t="s">
        <v>122</v>
      </c>
      <c r="AB46" s="63"/>
      <c r="AC46" s="14">
        <v>0</v>
      </c>
      <c r="AE46" s="85" t="s">
        <v>298</v>
      </c>
      <c r="AF46" s="106" t="s">
        <v>292</v>
      </c>
      <c r="AG46" s="107"/>
      <c r="AH46" s="108"/>
      <c r="AJ46" s="85" t="s">
        <v>304</v>
      </c>
      <c r="AK46" s="111">
        <v>2023.1</v>
      </c>
      <c r="AL46" s="112"/>
      <c r="AM46" s="113"/>
      <c r="AT46" s="61" t="s">
        <v>230</v>
      </c>
      <c r="AU46" s="71" t="s">
        <v>122</v>
      </c>
      <c r="AV46" s="72"/>
      <c r="AW46" s="14">
        <v>0</v>
      </c>
      <c r="BJ46" s="61" t="s">
        <v>230</v>
      </c>
      <c r="BK46" s="67" t="s">
        <v>122</v>
      </c>
      <c r="BL46" s="68"/>
      <c r="BM46" s="14">
        <v>0</v>
      </c>
      <c r="BO46" s="61" t="s">
        <v>230</v>
      </c>
      <c r="BP46" s="62" t="s">
        <v>122</v>
      </c>
      <c r="BQ46" s="63"/>
      <c r="BR46" s="14">
        <v>0</v>
      </c>
      <c r="BT46" s="38"/>
      <c r="BU46" s="67" t="s">
        <v>156</v>
      </c>
      <c r="BV46" s="68"/>
      <c r="BW46" s="14">
        <v>4</v>
      </c>
      <c r="BY46" s="38"/>
      <c r="BZ46" s="67" t="s">
        <v>156</v>
      </c>
      <c r="CA46" s="68"/>
      <c r="CB46" s="14">
        <v>4</v>
      </c>
      <c r="CD46" s="38"/>
      <c r="CE46" s="67" t="s">
        <v>156</v>
      </c>
      <c r="CF46" s="68"/>
      <c r="CG46" s="14">
        <v>4</v>
      </c>
      <c r="CI46" s="77"/>
      <c r="CJ46" s="27" t="s">
        <v>188</v>
      </c>
      <c r="CK46" s="28"/>
      <c r="CL46" s="20" t="s">
        <v>167</v>
      </c>
      <c r="CS46" s="38"/>
      <c r="CT46" s="85" t="s">
        <v>156</v>
      </c>
      <c r="CU46" s="14">
        <v>0</v>
      </c>
      <c r="CW46" s="38"/>
      <c r="CX46" s="85" t="s">
        <v>156</v>
      </c>
      <c r="CY46" s="14">
        <v>0</v>
      </c>
      <c r="CZ46" s="38"/>
      <c r="DA46" s="85" t="s">
        <v>156</v>
      </c>
      <c r="DB46" s="14">
        <v>0</v>
      </c>
      <c r="DD46" s="51"/>
      <c r="DE46" s="30" t="s">
        <v>188</v>
      </c>
      <c r="DF46" s="14">
        <v>3200</v>
      </c>
      <c r="DH46" s="38"/>
      <c r="DI46" s="85" t="s">
        <v>156</v>
      </c>
      <c r="DJ46" s="14">
        <v>4</v>
      </c>
      <c r="DL46" s="38"/>
      <c r="DM46" s="85" t="s">
        <v>156</v>
      </c>
      <c r="DN46" s="14">
        <v>4</v>
      </c>
      <c r="DP46" s="38"/>
      <c r="DQ46" s="85" t="s">
        <v>156</v>
      </c>
      <c r="DR46" s="14">
        <v>4</v>
      </c>
      <c r="ED46" s="31" t="s">
        <v>256</v>
      </c>
      <c r="EE46" s="22" t="s">
        <v>165</v>
      </c>
      <c r="EF46" s="23"/>
      <c r="EG46" s="14" t="s">
        <v>254</v>
      </c>
    </row>
    <row r="47" spans="1:147" ht="15.75" thickBot="1">
      <c r="A47" s="38"/>
      <c r="B47" s="62" t="s">
        <v>238</v>
      </c>
      <c r="C47" s="63"/>
      <c r="D47" s="14" t="s">
        <v>323</v>
      </c>
      <c r="E47" s="16"/>
      <c r="F47" s="38"/>
      <c r="G47" s="62" t="s">
        <v>238</v>
      </c>
      <c r="H47" s="63"/>
      <c r="I47" s="14" t="s">
        <v>240</v>
      </c>
      <c r="K47" s="38"/>
      <c r="L47" s="62" t="s">
        <v>238</v>
      </c>
      <c r="M47" s="63"/>
      <c r="N47" s="14" t="s">
        <v>240</v>
      </c>
      <c r="P47" s="117"/>
      <c r="Q47" s="62" t="s">
        <v>238</v>
      </c>
      <c r="R47" s="63"/>
      <c r="S47" s="14" t="s">
        <v>324</v>
      </c>
      <c r="U47" s="38"/>
      <c r="V47" s="62" t="s">
        <v>247</v>
      </c>
      <c r="W47" s="63"/>
      <c r="X47" s="14" t="s">
        <v>325</v>
      </c>
      <c r="Z47" s="38"/>
      <c r="AA47" s="62" t="s">
        <v>238</v>
      </c>
      <c r="AB47" s="63"/>
      <c r="AC47" s="14" t="s">
        <v>326</v>
      </c>
      <c r="AE47" s="85" t="s">
        <v>304</v>
      </c>
      <c r="AF47" s="111">
        <v>2023.1</v>
      </c>
      <c r="AG47" s="112"/>
      <c r="AH47" s="113"/>
      <c r="AJ47" s="85"/>
      <c r="AK47" s="106"/>
      <c r="AL47" s="107"/>
      <c r="AM47" s="108"/>
      <c r="AT47" s="38"/>
      <c r="AU47" s="22" t="s">
        <v>238</v>
      </c>
      <c r="AV47" s="23"/>
      <c r="AW47" s="14" t="s">
        <v>327</v>
      </c>
      <c r="BJ47" s="38"/>
      <c r="BK47" s="62" t="s">
        <v>238</v>
      </c>
      <c r="BL47" s="63"/>
      <c r="BM47" s="14" t="s">
        <v>328</v>
      </c>
      <c r="BO47" s="38"/>
      <c r="BP47" s="62" t="s">
        <v>238</v>
      </c>
      <c r="BQ47" s="63"/>
      <c r="BR47" s="14" t="s">
        <v>329</v>
      </c>
      <c r="BT47" s="38"/>
      <c r="BU47" s="62" t="s">
        <v>165</v>
      </c>
      <c r="BV47" s="63"/>
      <c r="BW47" s="14" t="s">
        <v>174</v>
      </c>
      <c r="BY47" s="38"/>
      <c r="BZ47" s="62" t="s">
        <v>165</v>
      </c>
      <c r="CA47" s="63"/>
      <c r="CB47" s="14" t="s">
        <v>174</v>
      </c>
      <c r="CD47" s="38"/>
      <c r="CE47" s="62" t="s">
        <v>165</v>
      </c>
      <c r="CF47" s="63"/>
      <c r="CG47" s="14" t="s">
        <v>174</v>
      </c>
      <c r="CI47" s="77"/>
      <c r="CJ47" s="27" t="s">
        <v>198</v>
      </c>
      <c r="CK47" s="28"/>
      <c r="CL47" s="20">
        <v>0</v>
      </c>
      <c r="CS47" s="38"/>
      <c r="CT47" s="30" t="s">
        <v>165</v>
      </c>
      <c r="CU47" s="14" t="s">
        <v>175</v>
      </c>
      <c r="CW47" s="38"/>
      <c r="CX47" s="30" t="s">
        <v>165</v>
      </c>
      <c r="CY47" s="14" t="s">
        <v>175</v>
      </c>
      <c r="CZ47" s="38"/>
      <c r="DA47" s="30" t="s">
        <v>165</v>
      </c>
      <c r="DB47" s="14" t="s">
        <v>176</v>
      </c>
      <c r="DD47" s="51"/>
      <c r="DE47" s="30" t="s">
        <v>198</v>
      </c>
      <c r="DF47" s="14" t="s">
        <v>241</v>
      </c>
      <c r="DH47" s="38"/>
      <c r="DI47" s="30" t="s">
        <v>165</v>
      </c>
      <c r="DJ47" s="14" t="s">
        <v>175</v>
      </c>
      <c r="DL47" s="38"/>
      <c r="DM47" s="30" t="s">
        <v>165</v>
      </c>
      <c r="DN47" s="14" t="s">
        <v>173</v>
      </c>
      <c r="DP47" s="38"/>
      <c r="DQ47" s="30" t="s">
        <v>165</v>
      </c>
      <c r="DR47" s="14" t="s">
        <v>177</v>
      </c>
      <c r="ED47" s="69"/>
      <c r="EE47" s="22" t="s">
        <v>247</v>
      </c>
      <c r="EF47" s="23"/>
      <c r="EG47" s="14">
        <v>3004</v>
      </c>
    </row>
    <row r="48" spans="1:147" ht="15.75" thickBot="1">
      <c r="A48" s="38"/>
      <c r="B48" s="62" t="s">
        <v>165</v>
      </c>
      <c r="C48" s="63"/>
      <c r="D48" s="14" t="s">
        <v>235</v>
      </c>
      <c r="E48" s="16"/>
      <c r="F48" s="38"/>
      <c r="G48" s="62" t="s">
        <v>165</v>
      </c>
      <c r="H48" s="63"/>
      <c r="I48" s="14" t="s">
        <v>235</v>
      </c>
      <c r="K48" s="38"/>
      <c r="L48" s="22" t="s">
        <v>165</v>
      </c>
      <c r="M48" s="23"/>
      <c r="N48" s="14" t="s">
        <v>235</v>
      </c>
      <c r="P48" s="117" t="s">
        <v>230</v>
      </c>
      <c r="Q48" s="62" t="s">
        <v>165</v>
      </c>
      <c r="R48" s="63"/>
      <c r="S48" s="14" t="s">
        <v>242</v>
      </c>
      <c r="U48" s="55"/>
      <c r="V48" s="62" t="s">
        <v>258</v>
      </c>
      <c r="W48" s="63"/>
      <c r="X48" s="88">
        <v>44027</v>
      </c>
      <c r="Z48" s="38"/>
      <c r="AA48" s="62" t="s">
        <v>165</v>
      </c>
      <c r="AB48" s="63"/>
      <c r="AC48" s="14" t="s">
        <v>242</v>
      </c>
      <c r="AE48" s="85"/>
      <c r="AF48" s="106"/>
      <c r="AG48" s="107"/>
      <c r="AH48" s="108"/>
      <c r="AJ48" s="85" t="s">
        <v>305</v>
      </c>
      <c r="AK48" s="106" t="s">
        <v>306</v>
      </c>
      <c r="AL48" s="107"/>
      <c r="AM48" s="108"/>
      <c r="AT48" s="38"/>
      <c r="AU48" s="22" t="s">
        <v>165</v>
      </c>
      <c r="AV48" s="23"/>
      <c r="AW48" s="14" t="s">
        <v>242</v>
      </c>
      <c r="BJ48" s="38"/>
      <c r="BK48" s="62" t="s">
        <v>165</v>
      </c>
      <c r="BL48" s="63"/>
      <c r="BM48" s="14" t="s">
        <v>235</v>
      </c>
      <c r="BO48" s="38"/>
      <c r="BP48" s="62" t="s">
        <v>165</v>
      </c>
      <c r="BQ48" s="63"/>
      <c r="BR48" s="14" t="s">
        <v>242</v>
      </c>
      <c r="BT48" s="38"/>
      <c r="BU48" s="62" t="s">
        <v>179</v>
      </c>
      <c r="BV48" s="63"/>
      <c r="BW48" s="14" t="s">
        <v>180</v>
      </c>
      <c r="BY48" s="38"/>
      <c r="BZ48" s="62" t="s">
        <v>179</v>
      </c>
      <c r="CA48" s="63"/>
      <c r="CB48" s="14" t="s">
        <v>180</v>
      </c>
      <c r="CD48" s="38"/>
      <c r="CE48" s="62" t="s">
        <v>179</v>
      </c>
      <c r="CF48" s="63"/>
      <c r="CG48" s="14" t="s">
        <v>180</v>
      </c>
      <c r="CI48" s="77"/>
      <c r="CJ48" s="27" t="s">
        <v>195</v>
      </c>
      <c r="CK48" s="28"/>
      <c r="CL48" s="20" t="s">
        <v>167</v>
      </c>
      <c r="CS48" s="38"/>
      <c r="CT48" s="30" t="s">
        <v>179</v>
      </c>
      <c r="CU48" s="14" t="s">
        <v>180</v>
      </c>
      <c r="CW48" s="38"/>
      <c r="CX48" s="30" t="s">
        <v>179</v>
      </c>
      <c r="CY48" s="14" t="s">
        <v>180</v>
      </c>
      <c r="CZ48" s="38"/>
      <c r="DA48" s="30" t="s">
        <v>179</v>
      </c>
      <c r="DB48" s="14" t="s">
        <v>182</v>
      </c>
      <c r="DD48" s="51"/>
      <c r="DE48" s="30" t="s">
        <v>195</v>
      </c>
      <c r="DF48" s="14" t="s">
        <v>215</v>
      </c>
      <c r="DH48" s="38"/>
      <c r="DI48" s="30" t="s">
        <v>179</v>
      </c>
      <c r="DJ48" s="14" t="s">
        <v>180</v>
      </c>
      <c r="DL48" s="38"/>
      <c r="DM48" s="30" t="s">
        <v>179</v>
      </c>
      <c r="DN48" s="14" t="s">
        <v>180</v>
      </c>
      <c r="DP48" s="38"/>
      <c r="DQ48" s="30" t="s">
        <v>179</v>
      </c>
      <c r="DR48" s="14" t="s">
        <v>180</v>
      </c>
      <c r="ED48" s="66" t="s">
        <v>270</v>
      </c>
      <c r="EE48" s="22" t="s">
        <v>258</v>
      </c>
      <c r="EF48" s="23"/>
      <c r="EG48" s="88">
        <v>44389</v>
      </c>
    </row>
    <row r="49" spans="1:137" ht="15.75" thickBot="1">
      <c r="A49" s="38"/>
      <c r="B49" s="62" t="s">
        <v>231</v>
      </c>
      <c r="C49" s="63"/>
      <c r="D49" s="14" t="s">
        <v>232</v>
      </c>
      <c r="E49" s="16"/>
      <c r="F49" s="38"/>
      <c r="G49" s="62" t="s">
        <v>231</v>
      </c>
      <c r="H49" s="63"/>
      <c r="I49" s="14" t="s">
        <v>232</v>
      </c>
      <c r="K49" s="38"/>
      <c r="L49" s="22" t="s">
        <v>231</v>
      </c>
      <c r="M49" s="23"/>
      <c r="N49" s="14" t="s">
        <v>232</v>
      </c>
      <c r="P49" s="117"/>
      <c r="Q49" s="62" t="s">
        <v>231</v>
      </c>
      <c r="R49" s="63"/>
      <c r="S49" s="14" t="s">
        <v>232</v>
      </c>
      <c r="U49" s="61" t="s">
        <v>270</v>
      </c>
      <c r="V49" s="62" t="s">
        <v>238</v>
      </c>
      <c r="W49" s="63"/>
      <c r="X49" s="14" t="s">
        <v>330</v>
      </c>
      <c r="Z49" s="38"/>
      <c r="AA49" s="62" t="s">
        <v>231</v>
      </c>
      <c r="AB49" s="63"/>
      <c r="AC49" s="14" t="s">
        <v>232</v>
      </c>
      <c r="AE49" s="85" t="s">
        <v>305</v>
      </c>
      <c r="AF49" s="106" t="s">
        <v>306</v>
      </c>
      <c r="AG49" s="107"/>
      <c r="AH49" s="108"/>
      <c r="AJ49" s="85" t="s">
        <v>310</v>
      </c>
      <c r="AK49" s="106" t="s">
        <v>306</v>
      </c>
      <c r="AL49" s="107"/>
      <c r="AM49" s="108"/>
      <c r="AT49" s="38"/>
      <c r="AU49" s="22" t="s">
        <v>231</v>
      </c>
      <c r="AV49" s="23"/>
      <c r="AW49" s="14" t="s">
        <v>232</v>
      </c>
      <c r="BJ49" s="38"/>
      <c r="BK49" s="62" t="s">
        <v>231</v>
      </c>
      <c r="BL49" s="63"/>
      <c r="BM49" s="14" t="s">
        <v>232</v>
      </c>
      <c r="BO49" s="38"/>
      <c r="BP49" s="62" t="s">
        <v>231</v>
      </c>
      <c r="BQ49" s="63"/>
      <c r="BR49" s="14" t="s">
        <v>232</v>
      </c>
      <c r="BT49" s="38"/>
      <c r="BU49" s="62" t="s">
        <v>184</v>
      </c>
      <c r="BV49" s="63"/>
      <c r="BW49" s="14" t="s">
        <v>193</v>
      </c>
      <c r="BY49" s="38"/>
      <c r="BZ49" s="62" t="s">
        <v>184</v>
      </c>
      <c r="CA49" s="63"/>
      <c r="CB49" s="14" t="s">
        <v>193</v>
      </c>
      <c r="CD49" s="38"/>
      <c r="CE49" s="62" t="s">
        <v>184</v>
      </c>
      <c r="CF49" s="63"/>
      <c r="CG49" s="14" t="s">
        <v>194</v>
      </c>
      <c r="CI49" s="77"/>
      <c r="CJ49" s="27" t="s">
        <v>213</v>
      </c>
      <c r="CK49" s="28"/>
      <c r="CL49" s="20" t="s">
        <v>167</v>
      </c>
      <c r="CS49" s="38"/>
      <c r="CT49" s="30" t="s">
        <v>184</v>
      </c>
      <c r="CU49" s="14" t="s">
        <v>190</v>
      </c>
      <c r="CW49" s="38"/>
      <c r="CX49" s="30" t="s">
        <v>184</v>
      </c>
      <c r="CY49" s="14" t="s">
        <v>190</v>
      </c>
      <c r="CZ49" s="38"/>
      <c r="DA49" s="30" t="s">
        <v>184</v>
      </c>
      <c r="DB49" s="14" t="s">
        <v>191</v>
      </c>
      <c r="DD49" s="51"/>
      <c r="DE49" s="30" t="s">
        <v>213</v>
      </c>
      <c r="DF49" s="14" t="s">
        <v>331</v>
      </c>
      <c r="DH49" s="38"/>
      <c r="DI49" s="30" t="s">
        <v>184</v>
      </c>
      <c r="DJ49" s="14" t="s">
        <v>193</v>
      </c>
      <c r="DL49" s="38"/>
      <c r="DM49" s="30" t="s">
        <v>184</v>
      </c>
      <c r="DN49" s="14" t="s">
        <v>192</v>
      </c>
      <c r="DP49" s="38"/>
      <c r="DQ49" s="30" t="s">
        <v>184</v>
      </c>
      <c r="DR49" s="14" t="s">
        <v>193</v>
      </c>
      <c r="ED49" s="40"/>
      <c r="EE49" s="22" t="s">
        <v>238</v>
      </c>
      <c r="EF49" s="23"/>
      <c r="EG49" s="14" t="s">
        <v>276</v>
      </c>
    </row>
    <row r="50" spans="1:137" ht="15.75" thickBot="1">
      <c r="A50" s="38"/>
      <c r="B50" s="62" t="s">
        <v>247</v>
      </c>
      <c r="C50" s="63"/>
      <c r="D50" s="14" t="s">
        <v>248</v>
      </c>
      <c r="F50" s="38"/>
      <c r="G50" s="62" t="s">
        <v>247</v>
      </c>
      <c r="H50" s="63"/>
      <c r="I50" s="14" t="s">
        <v>248</v>
      </c>
      <c r="K50" s="38"/>
      <c r="L50" s="22" t="s">
        <v>247</v>
      </c>
      <c r="M50" s="23"/>
      <c r="N50" s="14" t="s">
        <v>248</v>
      </c>
      <c r="P50" s="117"/>
      <c r="Q50" s="62" t="s">
        <v>247</v>
      </c>
      <c r="R50" s="63"/>
      <c r="S50" s="14" t="s">
        <v>248</v>
      </c>
      <c r="U50" s="96"/>
      <c r="V50" s="62" t="s">
        <v>271</v>
      </c>
      <c r="W50" s="63"/>
      <c r="X50" s="14" t="s">
        <v>332</v>
      </c>
      <c r="Z50" s="38"/>
      <c r="AA50" s="62" t="s">
        <v>247</v>
      </c>
      <c r="AB50" s="63"/>
      <c r="AC50" s="14" t="s">
        <v>248</v>
      </c>
      <c r="AE50" s="85" t="s">
        <v>310</v>
      </c>
      <c r="AF50" s="106" t="s">
        <v>306</v>
      </c>
      <c r="AG50" s="107"/>
      <c r="AH50" s="108"/>
      <c r="AJ50" s="85" t="s">
        <v>313</v>
      </c>
      <c r="AK50" s="103">
        <v>4</v>
      </c>
      <c r="AL50" s="104"/>
      <c r="AM50" s="105"/>
      <c r="AT50" s="38"/>
      <c r="AU50" s="22" t="s">
        <v>247</v>
      </c>
      <c r="AV50" s="23"/>
      <c r="AW50" s="14" t="s">
        <v>248</v>
      </c>
      <c r="BJ50" s="38"/>
      <c r="BK50" s="62" t="s">
        <v>247</v>
      </c>
      <c r="BL50" s="63"/>
      <c r="BM50" s="14" t="s">
        <v>248</v>
      </c>
      <c r="BO50" s="38"/>
      <c r="BP50" s="62" t="s">
        <v>247</v>
      </c>
      <c r="BQ50" s="63"/>
      <c r="BR50" s="14" t="s">
        <v>248</v>
      </c>
      <c r="BT50" s="38"/>
      <c r="BU50" s="62" t="s">
        <v>162</v>
      </c>
      <c r="BV50" s="63"/>
      <c r="BW50" s="14">
        <v>32768</v>
      </c>
      <c r="BY50" s="38"/>
      <c r="BZ50" s="62" t="s">
        <v>162</v>
      </c>
      <c r="CA50" s="63"/>
      <c r="CB50" s="14">
        <v>32768</v>
      </c>
      <c r="CD50" s="38"/>
      <c r="CE50" s="62" t="s">
        <v>162</v>
      </c>
      <c r="CF50" s="63"/>
      <c r="CG50" s="14">
        <v>32768</v>
      </c>
      <c r="CI50" s="77"/>
      <c r="CJ50" s="75"/>
      <c r="CS50" s="38"/>
      <c r="CT50" s="30" t="s">
        <v>162</v>
      </c>
      <c r="CU50" s="14" t="s">
        <v>205</v>
      </c>
      <c r="CW50" s="38"/>
      <c r="CX50" s="30" t="s">
        <v>162</v>
      </c>
      <c r="CY50" s="14" t="s">
        <v>205</v>
      </c>
      <c r="CZ50" s="38"/>
      <c r="DA50" s="30" t="s">
        <v>162</v>
      </c>
      <c r="DB50" s="14" t="s">
        <v>205</v>
      </c>
      <c r="DD50" s="51"/>
      <c r="DE50" s="30" t="s">
        <v>156</v>
      </c>
      <c r="DF50" s="14">
        <v>4</v>
      </c>
      <c r="DH50" s="38"/>
      <c r="DI50" s="30" t="s">
        <v>162</v>
      </c>
      <c r="DJ50" s="14" t="s">
        <v>205</v>
      </c>
      <c r="DL50" s="38"/>
      <c r="DM50" s="30" t="s">
        <v>162</v>
      </c>
      <c r="DN50" s="14" t="s">
        <v>205</v>
      </c>
      <c r="DP50" s="38"/>
      <c r="DQ50" s="30" t="s">
        <v>162</v>
      </c>
      <c r="DR50" s="14" t="s">
        <v>205</v>
      </c>
      <c r="ED50" s="50"/>
      <c r="EE50" s="22" t="s">
        <v>271</v>
      </c>
      <c r="EF50" s="23"/>
      <c r="EG50" s="14" t="s">
        <v>333</v>
      </c>
    </row>
    <row r="51" spans="1:137" ht="15.75" thickBot="1">
      <c r="A51" s="38"/>
      <c r="B51" s="62" t="s">
        <v>243</v>
      </c>
      <c r="C51" s="63"/>
      <c r="D51" s="14" t="s">
        <v>244</v>
      </c>
      <c r="E51" s="16"/>
      <c r="F51" s="38"/>
      <c r="G51" s="62" t="s">
        <v>243</v>
      </c>
      <c r="H51" s="63"/>
      <c r="I51" s="14" t="s">
        <v>244</v>
      </c>
      <c r="K51" s="38"/>
      <c r="L51" s="22" t="s">
        <v>243</v>
      </c>
      <c r="M51" s="23"/>
      <c r="N51" s="14" t="s">
        <v>244</v>
      </c>
      <c r="P51" s="117"/>
      <c r="Q51" s="62" t="s">
        <v>243</v>
      </c>
      <c r="R51" s="63"/>
      <c r="S51" s="14" t="s">
        <v>244</v>
      </c>
      <c r="U51" s="5" t="s">
        <v>280</v>
      </c>
      <c r="V51" s="6"/>
      <c r="W51" s="6"/>
      <c r="X51" s="7"/>
      <c r="Z51" s="38"/>
      <c r="AA51" s="62" t="s">
        <v>243</v>
      </c>
      <c r="AB51" s="63"/>
      <c r="AC51" s="14" t="s">
        <v>244</v>
      </c>
      <c r="AE51" s="85" t="s">
        <v>313</v>
      </c>
      <c r="AF51" s="103">
        <v>4</v>
      </c>
      <c r="AG51" s="104"/>
      <c r="AH51" s="105"/>
      <c r="AJ51" s="85" t="s">
        <v>316</v>
      </c>
      <c r="AK51" s="103" t="s">
        <v>315</v>
      </c>
      <c r="AL51" s="104"/>
      <c r="AM51" s="105"/>
      <c r="AT51" s="38"/>
      <c r="AU51" s="22" t="s">
        <v>243</v>
      </c>
      <c r="AV51" s="23"/>
      <c r="AW51" s="14" t="s">
        <v>244</v>
      </c>
      <c r="BJ51" s="38"/>
      <c r="BK51" s="62" t="s">
        <v>243</v>
      </c>
      <c r="BL51" s="63"/>
      <c r="BM51" s="14" t="s">
        <v>244</v>
      </c>
      <c r="BO51" s="38"/>
      <c r="BP51" s="62" t="s">
        <v>243</v>
      </c>
      <c r="BQ51" s="63"/>
      <c r="BR51" s="14" t="s">
        <v>244</v>
      </c>
      <c r="BT51" s="38"/>
      <c r="BU51" s="62" t="s">
        <v>195</v>
      </c>
      <c r="BV51" s="63"/>
      <c r="BW51" s="14" t="s">
        <v>211</v>
      </c>
      <c r="BY51" s="38"/>
      <c r="BZ51" s="62" t="s">
        <v>195</v>
      </c>
      <c r="CA51" s="63"/>
      <c r="CB51" s="14" t="s">
        <v>211</v>
      </c>
      <c r="CD51" s="38"/>
      <c r="CE51" s="62" t="s">
        <v>195</v>
      </c>
      <c r="CF51" s="63"/>
      <c r="CG51" s="14" t="s">
        <v>212</v>
      </c>
      <c r="CI51" s="77"/>
      <c r="CJ51" s="78" t="s">
        <v>156</v>
      </c>
      <c r="CK51" s="79"/>
      <c r="CL51" s="20">
        <v>4</v>
      </c>
      <c r="CS51" s="38"/>
      <c r="CT51" s="30" t="s">
        <v>195</v>
      </c>
      <c r="CU51" s="14" t="s">
        <v>215</v>
      </c>
      <c r="CW51" s="38"/>
      <c r="CX51" s="30" t="s">
        <v>195</v>
      </c>
      <c r="CY51" s="14" t="s">
        <v>215</v>
      </c>
      <c r="CZ51" s="38"/>
      <c r="DA51" s="30" t="s">
        <v>195</v>
      </c>
      <c r="DB51" s="14" t="s">
        <v>216</v>
      </c>
      <c r="DD51" s="51"/>
      <c r="DE51" s="30" t="s">
        <v>165</v>
      </c>
      <c r="DF51" s="14" t="s">
        <v>175</v>
      </c>
      <c r="DH51" s="38"/>
      <c r="DI51" s="30" t="s">
        <v>195</v>
      </c>
      <c r="DJ51" s="14" t="s">
        <v>217</v>
      </c>
      <c r="DL51" s="38"/>
      <c r="DM51" s="30" t="s">
        <v>195</v>
      </c>
      <c r="DN51" s="14" t="s">
        <v>218</v>
      </c>
      <c r="DP51" s="38"/>
      <c r="DQ51" s="30" t="s">
        <v>195</v>
      </c>
      <c r="DR51" s="14" t="s">
        <v>219</v>
      </c>
      <c r="ED51" s="100" t="s">
        <v>280</v>
      </c>
      <c r="EE51" s="101"/>
      <c r="EF51" s="101"/>
      <c r="EG51" s="102"/>
    </row>
    <row r="52" spans="1:137" ht="15.75" thickBot="1">
      <c r="A52" s="96"/>
      <c r="B52" s="62" t="s">
        <v>179</v>
      </c>
      <c r="C52" s="63"/>
      <c r="D52" s="14" t="s">
        <v>112</v>
      </c>
      <c r="E52" s="16"/>
      <c r="F52" s="96"/>
      <c r="G52" s="62" t="s">
        <v>179</v>
      </c>
      <c r="H52" s="63"/>
      <c r="I52" s="14" t="s">
        <v>112</v>
      </c>
      <c r="K52" s="55"/>
      <c r="L52" s="22" t="s">
        <v>179</v>
      </c>
      <c r="M52" s="23"/>
      <c r="N52" s="14" t="s">
        <v>112</v>
      </c>
      <c r="P52" s="117"/>
      <c r="Q52" s="62" t="s">
        <v>179</v>
      </c>
      <c r="R52" s="63"/>
      <c r="S52" s="14" t="s">
        <v>112</v>
      </c>
      <c r="U52" s="85" t="s">
        <v>285</v>
      </c>
      <c r="V52" s="103" t="s">
        <v>286</v>
      </c>
      <c r="W52" s="104"/>
      <c r="X52" s="105"/>
      <c r="Z52" s="55"/>
      <c r="AA52" s="62" t="s">
        <v>179</v>
      </c>
      <c r="AB52" s="63"/>
      <c r="AC52" s="14" t="s">
        <v>112</v>
      </c>
      <c r="AE52" s="85" t="s">
        <v>316</v>
      </c>
      <c r="AF52" s="118" t="s">
        <v>315</v>
      </c>
      <c r="AG52" s="119"/>
      <c r="AH52" s="120"/>
      <c r="AT52" s="55"/>
      <c r="AU52" s="22" t="s">
        <v>179</v>
      </c>
      <c r="AV52" s="23"/>
      <c r="AW52" s="14" t="s">
        <v>112</v>
      </c>
      <c r="BJ52" s="55"/>
      <c r="BK52" s="62" t="s">
        <v>179</v>
      </c>
      <c r="BL52" s="63"/>
      <c r="BM52" s="14" t="s">
        <v>112</v>
      </c>
      <c r="BO52" s="55"/>
      <c r="BP52" s="62" t="s">
        <v>179</v>
      </c>
      <c r="BQ52" s="63"/>
      <c r="BR52" s="14" t="s">
        <v>112</v>
      </c>
      <c r="BT52" s="38"/>
      <c r="BU52" s="62" t="s">
        <v>213</v>
      </c>
      <c r="BV52" s="63"/>
      <c r="BW52" s="14" t="s">
        <v>320</v>
      </c>
      <c r="BY52" s="38"/>
      <c r="BZ52" s="62" t="s">
        <v>213</v>
      </c>
      <c r="CA52" s="63"/>
      <c r="CB52" s="14" t="s">
        <v>320</v>
      </c>
      <c r="CD52" s="38"/>
      <c r="CE52" s="62" t="s">
        <v>213</v>
      </c>
      <c r="CF52" s="63"/>
      <c r="CG52" s="14" t="s">
        <v>320</v>
      </c>
      <c r="CI52" s="77"/>
      <c r="CJ52" s="27" t="s">
        <v>165</v>
      </c>
      <c r="CK52" s="28"/>
      <c r="CL52" s="20" t="s">
        <v>183</v>
      </c>
      <c r="CS52" s="38"/>
      <c r="CT52" s="30" t="s">
        <v>213</v>
      </c>
      <c r="CU52" s="14" t="s">
        <v>294</v>
      </c>
      <c r="CW52" s="38"/>
      <c r="CX52" s="30" t="s">
        <v>213</v>
      </c>
      <c r="CY52" s="14" t="s">
        <v>294</v>
      </c>
      <c r="CZ52" s="38"/>
      <c r="DA52" s="30" t="s">
        <v>213</v>
      </c>
      <c r="DB52" s="14" t="s">
        <v>334</v>
      </c>
      <c r="DD52" s="51"/>
      <c r="DE52" s="30" t="s">
        <v>179</v>
      </c>
      <c r="DF52" s="14" t="s">
        <v>180</v>
      </c>
      <c r="DH52" s="38"/>
      <c r="DI52" s="30" t="s">
        <v>213</v>
      </c>
      <c r="DJ52" s="14" t="s">
        <v>335</v>
      </c>
      <c r="DL52" s="38"/>
      <c r="DM52" s="30" t="s">
        <v>213</v>
      </c>
      <c r="DN52" s="14" t="s">
        <v>335</v>
      </c>
      <c r="DP52" s="38"/>
      <c r="DQ52" s="30" t="s">
        <v>213</v>
      </c>
      <c r="DR52" s="14" t="s">
        <v>335</v>
      </c>
      <c r="ED52" s="85" t="s">
        <v>288</v>
      </c>
      <c r="EE52" s="106" t="s">
        <v>295</v>
      </c>
      <c r="EF52" s="107"/>
      <c r="EG52" s="108"/>
    </row>
    <row r="53" spans="1:137" ht="15.75" thickBot="1">
      <c r="A53" s="29" t="s">
        <v>256</v>
      </c>
      <c r="B53" s="62" t="s">
        <v>165</v>
      </c>
      <c r="C53" s="63"/>
      <c r="D53" s="14" t="s">
        <v>322</v>
      </c>
      <c r="E53" s="16"/>
      <c r="F53" s="29" t="s">
        <v>256</v>
      </c>
      <c r="G53" s="62" t="s">
        <v>165</v>
      </c>
      <c r="H53" s="63"/>
      <c r="I53" s="14" t="s">
        <v>322</v>
      </c>
      <c r="K53" s="57" t="s">
        <v>256</v>
      </c>
      <c r="L53" s="22" t="s">
        <v>165</v>
      </c>
      <c r="M53" s="23"/>
      <c r="N53" s="14" t="s">
        <v>322</v>
      </c>
      <c r="P53" s="61" t="s">
        <v>256</v>
      </c>
      <c r="Q53" s="62" t="s">
        <v>165</v>
      </c>
      <c r="R53" s="63"/>
      <c r="S53" s="14" t="s">
        <v>322</v>
      </c>
      <c r="U53" s="85" t="s">
        <v>291</v>
      </c>
      <c r="V53" s="103" t="s">
        <v>292</v>
      </c>
      <c r="W53" s="104"/>
      <c r="X53" s="105"/>
      <c r="Z53" s="61" t="s">
        <v>256</v>
      </c>
      <c r="AA53" s="62" t="s">
        <v>165</v>
      </c>
      <c r="AB53" s="63"/>
      <c r="AC53" s="14" t="s">
        <v>322</v>
      </c>
      <c r="AT53" s="57" t="s">
        <v>256</v>
      </c>
      <c r="AU53" s="22" t="s">
        <v>165</v>
      </c>
      <c r="AV53" s="23"/>
      <c r="AW53" s="14" t="s">
        <v>263</v>
      </c>
      <c r="BJ53" s="61" t="s">
        <v>256</v>
      </c>
      <c r="BK53" s="62" t="s">
        <v>165</v>
      </c>
      <c r="BL53" s="63"/>
      <c r="BM53" s="14" t="s">
        <v>322</v>
      </c>
      <c r="BO53" s="61" t="s">
        <v>256</v>
      </c>
      <c r="BP53" s="62" t="s">
        <v>165</v>
      </c>
      <c r="BQ53" s="63"/>
      <c r="BR53" s="14" t="s">
        <v>322</v>
      </c>
      <c r="BT53" s="38"/>
      <c r="BU53" s="67" t="s">
        <v>156</v>
      </c>
      <c r="BV53" s="68"/>
      <c r="BW53" s="14">
        <v>5</v>
      </c>
      <c r="BY53" s="38"/>
      <c r="BZ53" s="67" t="s">
        <v>156</v>
      </c>
      <c r="CA53" s="68"/>
      <c r="CB53" s="14">
        <v>5</v>
      </c>
      <c r="CD53" s="38"/>
      <c r="CE53" s="67" t="s">
        <v>156</v>
      </c>
      <c r="CF53" s="68"/>
      <c r="CG53" s="14">
        <v>5</v>
      </c>
      <c r="CI53" s="77"/>
      <c r="CJ53" s="27" t="s">
        <v>179</v>
      </c>
      <c r="CK53" s="28"/>
      <c r="CL53" s="20" t="s">
        <v>180</v>
      </c>
      <c r="CS53" s="38"/>
      <c r="CT53" s="85" t="s">
        <v>156</v>
      </c>
      <c r="CU53" s="14">
        <v>1</v>
      </c>
      <c r="CW53" s="38"/>
      <c r="CX53" s="85" t="s">
        <v>156</v>
      </c>
      <c r="CY53" s="14">
        <v>1</v>
      </c>
      <c r="CZ53" s="38"/>
      <c r="DA53" s="85" t="s">
        <v>156</v>
      </c>
      <c r="DB53" s="14">
        <v>1</v>
      </c>
      <c r="DD53" s="51"/>
      <c r="DE53" s="30" t="s">
        <v>188</v>
      </c>
      <c r="DF53" s="14">
        <v>3200</v>
      </c>
      <c r="DH53" s="38"/>
      <c r="DI53" s="85" t="s">
        <v>156</v>
      </c>
      <c r="DJ53" s="14">
        <v>5</v>
      </c>
      <c r="DL53" s="38"/>
      <c r="DM53" s="85" t="s">
        <v>156</v>
      </c>
      <c r="DN53" s="14">
        <v>5</v>
      </c>
      <c r="DP53" s="38"/>
      <c r="DQ53" s="85" t="s">
        <v>156</v>
      </c>
      <c r="DR53" s="14">
        <v>5</v>
      </c>
      <c r="ED53" s="85" t="s">
        <v>298</v>
      </c>
      <c r="EE53" s="106" t="s">
        <v>300</v>
      </c>
      <c r="EF53" s="107"/>
      <c r="EG53" s="108"/>
    </row>
    <row r="54" spans="1:137" ht="15.75" thickBot="1">
      <c r="A54" s="38"/>
      <c r="B54" s="62" t="s">
        <v>247</v>
      </c>
      <c r="C54" s="63"/>
      <c r="D54" s="14" t="s">
        <v>336</v>
      </c>
      <c r="E54" s="16"/>
      <c r="F54" s="38"/>
      <c r="G54" s="62" t="s">
        <v>247</v>
      </c>
      <c r="H54" s="63"/>
      <c r="I54" s="14">
        <v>3004</v>
      </c>
      <c r="K54" s="32"/>
      <c r="L54" s="22" t="s">
        <v>247</v>
      </c>
      <c r="M54" s="23"/>
      <c r="N54" s="14">
        <v>2401</v>
      </c>
      <c r="P54" s="38"/>
      <c r="Q54" s="62" t="s">
        <v>247</v>
      </c>
      <c r="R54" s="63"/>
      <c r="S54" s="58" t="s">
        <v>337</v>
      </c>
      <c r="U54" s="85" t="s">
        <v>301</v>
      </c>
      <c r="V54" s="106">
        <v>2022.3</v>
      </c>
      <c r="W54" s="107"/>
      <c r="X54" s="108"/>
      <c r="Z54" s="38"/>
      <c r="AA54" s="62" t="s">
        <v>247</v>
      </c>
      <c r="AB54" s="63"/>
      <c r="AC54" s="14" t="s">
        <v>325</v>
      </c>
      <c r="AT54" s="32"/>
      <c r="AU54" s="22" t="s">
        <v>247</v>
      </c>
      <c r="AV54" s="23"/>
      <c r="AW54" s="110" t="s">
        <v>338</v>
      </c>
      <c r="BJ54" s="38"/>
      <c r="BK54" s="62" t="s">
        <v>247</v>
      </c>
      <c r="BL54" s="63"/>
      <c r="BM54" s="121" t="s">
        <v>339</v>
      </c>
      <c r="BO54" s="38"/>
      <c r="BP54" s="62" t="s">
        <v>247</v>
      </c>
      <c r="BQ54" s="63"/>
      <c r="BR54" s="14">
        <v>2301</v>
      </c>
      <c r="BT54" s="38"/>
      <c r="BU54" s="62" t="s">
        <v>165</v>
      </c>
      <c r="BV54" s="63"/>
      <c r="BW54" s="14" t="s">
        <v>167</v>
      </c>
      <c r="BY54" s="38"/>
      <c r="BZ54" s="62" t="s">
        <v>165</v>
      </c>
      <c r="CA54" s="63"/>
      <c r="CB54" s="14" t="s">
        <v>167</v>
      </c>
      <c r="CD54" s="38"/>
      <c r="CE54" s="62" t="s">
        <v>165</v>
      </c>
      <c r="CF54" s="63"/>
      <c r="CG54" s="14" t="s">
        <v>167</v>
      </c>
      <c r="CI54" s="77"/>
      <c r="CJ54" s="27" t="s">
        <v>188</v>
      </c>
      <c r="CK54" s="28"/>
      <c r="CL54" s="82"/>
      <c r="CS54" s="38"/>
      <c r="CT54" s="30" t="s">
        <v>165</v>
      </c>
      <c r="CU54" s="14" t="s">
        <v>167</v>
      </c>
      <c r="CW54" s="38"/>
      <c r="CX54" s="30" t="s">
        <v>165</v>
      </c>
      <c r="CY54" s="14" t="s">
        <v>167</v>
      </c>
      <c r="CZ54" s="38"/>
      <c r="DA54" s="30" t="s">
        <v>165</v>
      </c>
      <c r="DB54" s="14" t="s">
        <v>176</v>
      </c>
      <c r="DD54" s="51"/>
      <c r="DE54" s="30" t="s">
        <v>198</v>
      </c>
      <c r="DF54" s="14" t="s">
        <v>241</v>
      </c>
      <c r="DH54" s="38"/>
      <c r="DI54" s="30" t="s">
        <v>165</v>
      </c>
      <c r="DJ54" s="14" t="s">
        <v>175</v>
      </c>
      <c r="DL54" s="38"/>
      <c r="DM54" s="30" t="s">
        <v>165</v>
      </c>
      <c r="DN54" s="14" t="s">
        <v>173</v>
      </c>
      <c r="DP54" s="38"/>
      <c r="DQ54" s="30" t="s">
        <v>165</v>
      </c>
      <c r="DR54" s="14" t="s">
        <v>177</v>
      </c>
      <c r="ED54" s="85" t="s">
        <v>304</v>
      </c>
      <c r="EE54" s="111">
        <v>2023.1</v>
      </c>
      <c r="EF54" s="112"/>
      <c r="EG54" s="113"/>
    </row>
    <row r="55" spans="1:137" ht="15.75" thickBot="1">
      <c r="A55" s="55"/>
      <c r="B55" s="62" t="s">
        <v>258</v>
      </c>
      <c r="C55" s="63"/>
      <c r="D55" s="88">
        <v>44505</v>
      </c>
      <c r="E55" s="16"/>
      <c r="F55" s="55"/>
      <c r="G55" s="62" t="s">
        <v>258</v>
      </c>
      <c r="H55" s="63"/>
      <c r="I55" s="88">
        <v>44389</v>
      </c>
      <c r="K55" s="47"/>
      <c r="L55" s="22" t="s">
        <v>258</v>
      </c>
      <c r="M55" s="23"/>
      <c r="N55" s="88">
        <v>43658</v>
      </c>
      <c r="P55" s="55"/>
      <c r="Q55" s="62" t="s">
        <v>258</v>
      </c>
      <c r="R55" s="63"/>
      <c r="S55" s="88">
        <v>44523</v>
      </c>
      <c r="U55" s="85"/>
      <c r="V55" s="106"/>
      <c r="W55" s="107"/>
      <c r="X55" s="108"/>
      <c r="Z55" s="55"/>
      <c r="AA55" s="62" t="s">
        <v>258</v>
      </c>
      <c r="AB55" s="63"/>
      <c r="AC55" s="88">
        <v>44027</v>
      </c>
      <c r="AT55" s="47"/>
      <c r="AU55" s="22" t="s">
        <v>258</v>
      </c>
      <c r="AV55" s="23"/>
      <c r="AW55" s="114">
        <v>44776</v>
      </c>
      <c r="BJ55" s="55"/>
      <c r="BK55" s="62" t="s">
        <v>258</v>
      </c>
      <c r="BL55" s="63"/>
      <c r="BM55" s="88">
        <v>44463</v>
      </c>
      <c r="BO55" s="55"/>
      <c r="BP55" s="62" t="s">
        <v>258</v>
      </c>
      <c r="BQ55" s="63"/>
      <c r="BR55" s="88">
        <v>44385</v>
      </c>
      <c r="BT55" s="38"/>
      <c r="BU55" s="62" t="s">
        <v>179</v>
      </c>
      <c r="BV55" s="63"/>
      <c r="BW55" s="14" t="s">
        <v>167</v>
      </c>
      <c r="BY55" s="38"/>
      <c r="BZ55" s="62" t="s">
        <v>179</v>
      </c>
      <c r="CA55" s="63"/>
      <c r="CB55" s="14" t="s">
        <v>167</v>
      </c>
      <c r="CD55" s="38"/>
      <c r="CE55" s="62" t="s">
        <v>179</v>
      </c>
      <c r="CF55" s="63"/>
      <c r="CG55" s="14" t="s">
        <v>167</v>
      </c>
      <c r="CI55" s="77"/>
      <c r="CJ55" s="27" t="s">
        <v>198</v>
      </c>
      <c r="CK55" s="28"/>
      <c r="CL55" s="20" t="s">
        <v>204</v>
      </c>
      <c r="CS55" s="38"/>
      <c r="CT55" s="30" t="s">
        <v>179</v>
      </c>
      <c r="CU55" s="14" t="s">
        <v>167</v>
      </c>
      <c r="CW55" s="38"/>
      <c r="CX55" s="30" t="s">
        <v>179</v>
      </c>
      <c r="CY55" s="14" t="s">
        <v>167</v>
      </c>
      <c r="CZ55" s="38"/>
      <c r="DA55" s="30" t="s">
        <v>179</v>
      </c>
      <c r="DB55" s="14" t="s">
        <v>182</v>
      </c>
      <c r="DD55" s="51"/>
      <c r="DE55" s="30" t="s">
        <v>195</v>
      </c>
      <c r="DF55" s="14" t="s">
        <v>215</v>
      </c>
      <c r="DH55" s="38"/>
      <c r="DI55" s="30" t="s">
        <v>179</v>
      </c>
      <c r="DJ55" s="14" t="s">
        <v>180</v>
      </c>
      <c r="DL55" s="38"/>
      <c r="DM55" s="30" t="s">
        <v>179</v>
      </c>
      <c r="DN55" s="14" t="s">
        <v>180</v>
      </c>
      <c r="DP55" s="38"/>
      <c r="DQ55" s="30" t="s">
        <v>179</v>
      </c>
      <c r="DR55" s="14" t="s">
        <v>180</v>
      </c>
      <c r="ED55" s="85" t="s">
        <v>305</v>
      </c>
      <c r="EE55" s="106" t="s">
        <v>306</v>
      </c>
      <c r="EF55" s="107"/>
      <c r="EG55" s="108"/>
    </row>
    <row r="56" spans="1:137" ht="15.75" thickBot="1">
      <c r="A56" s="61" t="s">
        <v>270</v>
      </c>
      <c r="B56" s="62" t="s">
        <v>238</v>
      </c>
      <c r="C56" s="63"/>
      <c r="D56" s="14" t="s">
        <v>273</v>
      </c>
      <c r="E56" s="16"/>
      <c r="F56" s="61" t="s">
        <v>270</v>
      </c>
      <c r="G56" s="62" t="s">
        <v>238</v>
      </c>
      <c r="H56" s="63"/>
      <c r="I56" s="14" t="s">
        <v>273</v>
      </c>
      <c r="K56" s="57" t="s">
        <v>270</v>
      </c>
      <c r="L56" s="22" t="s">
        <v>238</v>
      </c>
      <c r="M56" s="23"/>
      <c r="N56" s="14" t="s">
        <v>273</v>
      </c>
      <c r="P56" s="61" t="s">
        <v>270</v>
      </c>
      <c r="Q56" s="62" t="s">
        <v>238</v>
      </c>
      <c r="R56" s="63"/>
      <c r="S56" s="14" t="s">
        <v>273</v>
      </c>
      <c r="U56" s="85" t="s">
        <v>308</v>
      </c>
      <c r="V56" s="106" t="s">
        <v>309</v>
      </c>
      <c r="W56" s="107"/>
      <c r="X56" s="108"/>
      <c r="Z56" s="61" t="s">
        <v>270</v>
      </c>
      <c r="AA56" s="62" t="s">
        <v>238</v>
      </c>
      <c r="AB56" s="63"/>
      <c r="AC56" s="14" t="s">
        <v>273</v>
      </c>
      <c r="AT56" s="57" t="s">
        <v>270</v>
      </c>
      <c r="AU56" s="22" t="s">
        <v>238</v>
      </c>
      <c r="AV56" s="23"/>
      <c r="AW56" s="14" t="s">
        <v>273</v>
      </c>
      <c r="BJ56" s="61" t="s">
        <v>270</v>
      </c>
      <c r="BK56" s="62" t="s">
        <v>238</v>
      </c>
      <c r="BL56" s="63"/>
      <c r="BM56" s="14" t="s">
        <v>273</v>
      </c>
      <c r="BO56" s="61" t="s">
        <v>270</v>
      </c>
      <c r="BP56" s="62" t="s">
        <v>238</v>
      </c>
      <c r="BQ56" s="63"/>
      <c r="BR56" s="14" t="s">
        <v>273</v>
      </c>
      <c r="BT56" s="38"/>
      <c r="BU56" s="62" t="s">
        <v>184</v>
      </c>
      <c r="BV56" s="63"/>
      <c r="BW56" s="14" t="s">
        <v>167</v>
      </c>
      <c r="BY56" s="38"/>
      <c r="BZ56" s="62" t="s">
        <v>184</v>
      </c>
      <c r="CA56" s="63"/>
      <c r="CB56" s="14" t="s">
        <v>167</v>
      </c>
      <c r="CD56" s="38"/>
      <c r="CE56" s="62" t="s">
        <v>184</v>
      </c>
      <c r="CF56" s="63"/>
      <c r="CG56" s="14" t="s">
        <v>167</v>
      </c>
      <c r="CI56" s="78"/>
      <c r="CJ56" s="27" t="s">
        <v>195</v>
      </c>
      <c r="CK56" s="28"/>
      <c r="CL56" s="20" t="s">
        <v>229</v>
      </c>
      <c r="CS56" s="38"/>
      <c r="CT56" s="30" t="s">
        <v>184</v>
      </c>
      <c r="CU56" s="14" t="s">
        <v>167</v>
      </c>
      <c r="CW56" s="38"/>
      <c r="CX56" s="30" t="s">
        <v>184</v>
      </c>
      <c r="CY56" s="14" t="s">
        <v>167</v>
      </c>
      <c r="CZ56" s="38"/>
      <c r="DA56" s="30" t="s">
        <v>184</v>
      </c>
      <c r="DB56" s="14" t="s">
        <v>191</v>
      </c>
      <c r="DD56" s="51"/>
      <c r="DE56" s="30" t="s">
        <v>213</v>
      </c>
      <c r="DF56" s="14" t="s">
        <v>340</v>
      </c>
      <c r="DH56" s="38"/>
      <c r="DI56" s="30" t="s">
        <v>184</v>
      </c>
      <c r="DJ56" s="14" t="s">
        <v>193</v>
      </c>
      <c r="DL56" s="38"/>
      <c r="DM56" s="30" t="s">
        <v>184</v>
      </c>
      <c r="DN56" s="14" t="s">
        <v>192</v>
      </c>
      <c r="DP56" s="38"/>
      <c r="DQ56" s="30" t="s">
        <v>184</v>
      </c>
      <c r="DR56" s="14" t="s">
        <v>193</v>
      </c>
      <c r="ED56" s="85" t="s">
        <v>310</v>
      </c>
      <c r="EE56" s="106" t="s">
        <v>306</v>
      </c>
      <c r="EF56" s="107"/>
      <c r="EG56" s="108"/>
    </row>
    <row r="57" spans="1:137" ht="15.75" thickBot="1">
      <c r="A57" s="96"/>
      <c r="B57" s="62" t="s">
        <v>271</v>
      </c>
      <c r="C57" s="63"/>
      <c r="D57" s="14" t="s">
        <v>279</v>
      </c>
      <c r="E57" s="16"/>
      <c r="F57" s="96"/>
      <c r="G57" s="62" t="s">
        <v>271</v>
      </c>
      <c r="H57" s="63"/>
      <c r="I57" s="14" t="s">
        <v>279</v>
      </c>
      <c r="K57" s="97"/>
      <c r="L57" s="22" t="s">
        <v>271</v>
      </c>
      <c r="M57" s="23"/>
      <c r="N57" s="14" t="s">
        <v>279</v>
      </c>
      <c r="P57" s="96"/>
      <c r="Q57" s="62" t="s">
        <v>271</v>
      </c>
      <c r="R57" s="63"/>
      <c r="S57" s="14" t="s">
        <v>279</v>
      </c>
      <c r="U57" s="85" t="s">
        <v>311</v>
      </c>
      <c r="V57" s="106" t="s">
        <v>309</v>
      </c>
      <c r="W57" s="107"/>
      <c r="X57" s="108"/>
      <c r="Z57" s="96"/>
      <c r="AA57" s="62" t="s">
        <v>271</v>
      </c>
      <c r="AB57" s="63"/>
      <c r="AC57" s="14" t="s">
        <v>279</v>
      </c>
      <c r="AT57" s="47"/>
      <c r="AU57" s="22" t="s">
        <v>271</v>
      </c>
      <c r="AV57" s="23"/>
      <c r="AW57" s="14" t="s">
        <v>279</v>
      </c>
      <c r="BJ57" s="96"/>
      <c r="BK57" s="62" t="s">
        <v>271</v>
      </c>
      <c r="BL57" s="63"/>
      <c r="BM57" s="14" t="s">
        <v>279</v>
      </c>
      <c r="BO57" s="96"/>
      <c r="BP57" s="62" t="s">
        <v>271</v>
      </c>
      <c r="BQ57" s="63"/>
      <c r="BR57" s="14" t="s">
        <v>279</v>
      </c>
      <c r="BT57" s="38"/>
      <c r="BU57" s="62" t="s">
        <v>162</v>
      </c>
      <c r="BV57" s="63"/>
      <c r="BW57" s="14">
        <v>0</v>
      </c>
      <c r="BY57" s="38"/>
      <c r="BZ57" s="62" t="s">
        <v>162</v>
      </c>
      <c r="CA57" s="63"/>
      <c r="CB57" s="14">
        <v>0</v>
      </c>
      <c r="CD57" s="38"/>
      <c r="CE57" s="62" t="s">
        <v>162</v>
      </c>
      <c r="CF57" s="63"/>
      <c r="CG57" s="14">
        <v>0</v>
      </c>
      <c r="CI57" s="100" t="s">
        <v>280</v>
      </c>
      <c r="CJ57" s="101"/>
      <c r="CK57" s="101"/>
      <c r="CL57" s="102"/>
      <c r="CS57" s="38"/>
      <c r="CT57" s="30" t="s">
        <v>162</v>
      </c>
      <c r="CU57" s="14">
        <v>0</v>
      </c>
      <c r="CW57" s="38"/>
      <c r="CX57" s="30" t="s">
        <v>162</v>
      </c>
      <c r="CY57" s="14">
        <v>0</v>
      </c>
      <c r="CZ57" s="38"/>
      <c r="DA57" s="30" t="s">
        <v>162</v>
      </c>
      <c r="DB57" s="14" t="s">
        <v>205</v>
      </c>
      <c r="DD57" s="51"/>
      <c r="DE57" s="85" t="s">
        <v>156</v>
      </c>
      <c r="DF57" s="14">
        <v>5</v>
      </c>
      <c r="DH57" s="38"/>
      <c r="DI57" s="30" t="s">
        <v>162</v>
      </c>
      <c r="DJ57" s="14" t="s">
        <v>205</v>
      </c>
      <c r="DL57" s="38"/>
      <c r="DM57" s="30" t="s">
        <v>162</v>
      </c>
      <c r="DN57" s="14" t="s">
        <v>205</v>
      </c>
      <c r="DP57" s="38"/>
      <c r="DQ57" s="30" t="s">
        <v>162</v>
      </c>
      <c r="DR57" s="14" t="s">
        <v>205</v>
      </c>
      <c r="ED57" s="85" t="s">
        <v>313</v>
      </c>
      <c r="EE57" s="103">
        <v>1</v>
      </c>
      <c r="EF57" s="104"/>
      <c r="EG57" s="105"/>
    </row>
    <row r="58" spans="1:137" ht="15.75" thickBot="1">
      <c r="A58" s="5" t="s">
        <v>280</v>
      </c>
      <c r="B58" s="6"/>
      <c r="C58" s="6"/>
      <c r="D58" s="7"/>
      <c r="E58" s="25"/>
      <c r="F58" s="5" t="s">
        <v>280</v>
      </c>
      <c r="G58" s="6"/>
      <c r="H58" s="6"/>
      <c r="I58" s="7"/>
      <c r="K58" s="5" t="s">
        <v>280</v>
      </c>
      <c r="L58" s="6"/>
      <c r="M58" s="6"/>
      <c r="N58" s="7"/>
      <c r="P58" s="5" t="s">
        <v>280</v>
      </c>
      <c r="Q58" s="6"/>
      <c r="R58" s="6"/>
      <c r="S58" s="7"/>
      <c r="U58" s="85" t="s">
        <v>314</v>
      </c>
      <c r="V58" s="103">
        <v>4</v>
      </c>
      <c r="W58" s="104"/>
      <c r="X58" s="105"/>
      <c r="Z58" s="5" t="s">
        <v>280</v>
      </c>
      <c r="AA58" s="6"/>
      <c r="AB58" s="6"/>
      <c r="AC58" s="7"/>
      <c r="AT58" s="5" t="s">
        <v>280</v>
      </c>
      <c r="AU58" s="6"/>
      <c r="AV58" s="6"/>
      <c r="AW58" s="7"/>
      <c r="BJ58" s="5" t="s">
        <v>280</v>
      </c>
      <c r="BK58" s="6"/>
      <c r="BL58" s="6"/>
      <c r="BM58" s="7"/>
      <c r="BO58" s="100" t="s">
        <v>280</v>
      </c>
      <c r="BP58" s="101"/>
      <c r="BQ58" s="101"/>
      <c r="BR58" s="102"/>
      <c r="BT58" s="38"/>
      <c r="BU58" s="62" t="s">
        <v>195</v>
      </c>
      <c r="BV58" s="63"/>
      <c r="BW58" s="14" t="s">
        <v>167</v>
      </c>
      <c r="BY58" s="38"/>
      <c r="BZ58" s="62" t="s">
        <v>195</v>
      </c>
      <c r="CA58" s="63"/>
      <c r="CB58" s="14" t="s">
        <v>167</v>
      </c>
      <c r="CD58" s="38"/>
      <c r="CE58" s="62" t="s">
        <v>195</v>
      </c>
      <c r="CF58" s="63"/>
      <c r="CG58" s="14" t="s">
        <v>167</v>
      </c>
      <c r="CI58" s="85" t="s">
        <v>285</v>
      </c>
      <c r="CJ58" s="103" t="s">
        <v>341</v>
      </c>
      <c r="CK58" s="104"/>
      <c r="CL58" s="105"/>
      <c r="CS58" s="38"/>
      <c r="CT58" s="30" t="s">
        <v>195</v>
      </c>
      <c r="CU58" s="14" t="s">
        <v>167</v>
      </c>
      <c r="CW58" s="38"/>
      <c r="CX58" s="30" t="s">
        <v>195</v>
      </c>
      <c r="CY58" s="14" t="s">
        <v>167</v>
      </c>
      <c r="CZ58" s="38"/>
      <c r="DA58" s="30" t="s">
        <v>195</v>
      </c>
      <c r="DB58" s="14" t="s">
        <v>216</v>
      </c>
      <c r="DD58" s="51"/>
      <c r="DE58" s="30" t="s">
        <v>165</v>
      </c>
      <c r="DF58" s="14" t="s">
        <v>175</v>
      </c>
      <c r="DH58" s="38"/>
      <c r="DI58" s="30" t="s">
        <v>195</v>
      </c>
      <c r="DJ58" s="14" t="s">
        <v>217</v>
      </c>
      <c r="DL58" s="38"/>
      <c r="DM58" s="30" t="s">
        <v>195</v>
      </c>
      <c r="DN58" s="14" t="s">
        <v>218</v>
      </c>
      <c r="DP58" s="38"/>
      <c r="DQ58" s="30" t="s">
        <v>195</v>
      </c>
      <c r="DR58" s="14" t="s">
        <v>219</v>
      </c>
    </row>
    <row r="59" spans="1:137" ht="15.75" thickBot="1">
      <c r="A59" s="85" t="s">
        <v>285</v>
      </c>
      <c r="B59" s="106" t="s">
        <v>289</v>
      </c>
      <c r="C59" s="107"/>
      <c r="D59" s="108"/>
      <c r="E59" s="25"/>
      <c r="F59" s="85" t="s">
        <v>285</v>
      </c>
      <c r="G59" s="106" t="s">
        <v>289</v>
      </c>
      <c r="H59" s="107"/>
      <c r="I59" s="108"/>
      <c r="K59" s="85" t="s">
        <v>285</v>
      </c>
      <c r="L59" s="106" t="s">
        <v>289</v>
      </c>
      <c r="M59" s="107"/>
      <c r="N59" s="108"/>
      <c r="P59" s="85" t="s">
        <v>285</v>
      </c>
      <c r="Q59" s="106" t="s">
        <v>289</v>
      </c>
      <c r="R59" s="107"/>
      <c r="S59" s="108"/>
      <c r="Z59" s="85" t="s">
        <v>285</v>
      </c>
      <c r="AA59" s="106" t="s">
        <v>289</v>
      </c>
      <c r="AB59" s="107"/>
      <c r="AC59" s="108"/>
      <c r="AT59" s="85" t="s">
        <v>288</v>
      </c>
      <c r="AU59" s="106" t="s">
        <v>289</v>
      </c>
      <c r="AV59" s="107"/>
      <c r="AW59" s="108"/>
      <c r="BJ59" s="85" t="s">
        <v>285</v>
      </c>
      <c r="BK59" s="106" t="s">
        <v>289</v>
      </c>
      <c r="BL59" s="107"/>
      <c r="BM59" s="108"/>
      <c r="BO59" s="85" t="s">
        <v>285</v>
      </c>
      <c r="BP59" s="106" t="s">
        <v>289</v>
      </c>
      <c r="BQ59" s="107"/>
      <c r="BR59" s="108"/>
      <c r="BT59" s="38"/>
      <c r="BU59" s="62" t="s">
        <v>213</v>
      </c>
      <c r="BV59" s="63"/>
      <c r="BW59" s="14" t="s">
        <v>167</v>
      </c>
      <c r="BY59" s="38"/>
      <c r="BZ59" s="62" t="s">
        <v>213</v>
      </c>
      <c r="CA59" s="63"/>
      <c r="CB59" s="14" t="s">
        <v>167</v>
      </c>
      <c r="CD59" s="38"/>
      <c r="CE59" s="62" t="s">
        <v>213</v>
      </c>
      <c r="CF59" s="63"/>
      <c r="CG59" s="14" t="s">
        <v>167</v>
      </c>
      <c r="CI59" s="85" t="s">
        <v>291</v>
      </c>
      <c r="CJ59" s="104" t="s">
        <v>342</v>
      </c>
      <c r="CK59" s="104"/>
      <c r="CL59" s="105"/>
      <c r="CS59" s="38"/>
      <c r="CT59" s="30" t="s">
        <v>213</v>
      </c>
      <c r="CU59" s="14" t="s">
        <v>167</v>
      </c>
      <c r="CW59" s="38"/>
      <c r="CX59" s="30" t="s">
        <v>213</v>
      </c>
      <c r="CY59" s="14" t="s">
        <v>167</v>
      </c>
      <c r="CZ59" s="38"/>
      <c r="DA59" s="30" t="s">
        <v>213</v>
      </c>
      <c r="DB59" s="14" t="s">
        <v>343</v>
      </c>
      <c r="DD59" s="51"/>
      <c r="DE59" s="30" t="s">
        <v>179</v>
      </c>
      <c r="DF59" s="14" t="s">
        <v>180</v>
      </c>
      <c r="DH59" s="38"/>
      <c r="DI59" s="30" t="s">
        <v>213</v>
      </c>
      <c r="DJ59" s="14" t="s">
        <v>344</v>
      </c>
      <c r="DL59" s="38"/>
      <c r="DM59" s="30" t="s">
        <v>213</v>
      </c>
      <c r="DN59" s="14" t="s">
        <v>344</v>
      </c>
      <c r="DP59" s="38"/>
      <c r="DQ59" s="30" t="s">
        <v>213</v>
      </c>
      <c r="DR59" s="14" t="s">
        <v>344</v>
      </c>
    </row>
    <row r="60" spans="1:137" ht="15.75" thickBot="1">
      <c r="A60" s="85" t="s">
        <v>291</v>
      </c>
      <c r="B60" s="104" t="s">
        <v>292</v>
      </c>
      <c r="D60" s="105"/>
      <c r="E60" s="90"/>
      <c r="F60" s="85" t="s">
        <v>291</v>
      </c>
      <c r="G60" s="104" t="s">
        <v>292</v>
      </c>
      <c r="H60" s="104"/>
      <c r="I60" s="105"/>
      <c r="K60" s="85" t="s">
        <v>291</v>
      </c>
      <c r="L60" s="104" t="s">
        <v>292</v>
      </c>
      <c r="M60" s="104"/>
      <c r="N60" s="105"/>
      <c r="P60" s="85" t="s">
        <v>291</v>
      </c>
      <c r="Q60" s="104" t="s">
        <v>292</v>
      </c>
      <c r="R60" s="104"/>
      <c r="S60" s="105"/>
      <c r="Z60" s="85" t="s">
        <v>291</v>
      </c>
      <c r="AA60" s="106" t="s">
        <v>292</v>
      </c>
      <c r="AB60" s="107"/>
      <c r="AC60" s="108"/>
      <c r="AT60" s="85" t="s">
        <v>298</v>
      </c>
      <c r="AU60" s="106" t="s">
        <v>292</v>
      </c>
      <c r="AV60" s="107"/>
      <c r="AW60" s="108"/>
      <c r="BJ60" s="85" t="s">
        <v>291</v>
      </c>
      <c r="BK60" s="104" t="s">
        <v>292</v>
      </c>
      <c r="BL60" s="104"/>
      <c r="BM60" s="105"/>
      <c r="BO60" s="85" t="s">
        <v>291</v>
      </c>
      <c r="BP60" s="103" t="s">
        <v>292</v>
      </c>
      <c r="BQ60" s="104"/>
      <c r="BR60" s="105"/>
      <c r="BT60" s="38"/>
      <c r="BU60" s="67" t="s">
        <v>156</v>
      </c>
      <c r="BV60" s="68"/>
      <c r="BW60" s="14">
        <v>6</v>
      </c>
      <c r="BY60" s="38"/>
      <c r="BZ60" s="67" t="s">
        <v>156</v>
      </c>
      <c r="CA60" s="68"/>
      <c r="CB60" s="14">
        <v>6</v>
      </c>
      <c r="CD60" s="38"/>
      <c r="CE60" s="67" t="s">
        <v>156</v>
      </c>
      <c r="CF60" s="68"/>
      <c r="CG60" s="14">
        <v>6</v>
      </c>
      <c r="CI60" s="85" t="s">
        <v>301</v>
      </c>
      <c r="CJ60" s="106">
        <v>2022.3</v>
      </c>
      <c r="CK60" s="107"/>
      <c r="CL60" s="108"/>
      <c r="CS60" s="38"/>
      <c r="CT60" s="85" t="s">
        <v>156</v>
      </c>
      <c r="CU60" s="14">
        <v>0</v>
      </c>
      <c r="CW60" s="38"/>
      <c r="CX60" s="85" t="s">
        <v>156</v>
      </c>
      <c r="CY60" s="14">
        <v>0</v>
      </c>
      <c r="CZ60" s="38"/>
      <c r="DA60" s="85" t="s">
        <v>156</v>
      </c>
      <c r="DB60" s="14">
        <v>0</v>
      </c>
      <c r="DD60" s="51"/>
      <c r="DE60" s="30" t="s">
        <v>188</v>
      </c>
      <c r="DF60" s="14">
        <v>3200</v>
      </c>
      <c r="DH60" s="38"/>
      <c r="DI60" s="85" t="s">
        <v>156</v>
      </c>
      <c r="DJ60" s="14">
        <v>6</v>
      </c>
      <c r="DL60" s="38"/>
      <c r="DM60" s="85" t="s">
        <v>156</v>
      </c>
      <c r="DN60" s="14">
        <v>6</v>
      </c>
      <c r="DP60" s="38"/>
      <c r="DQ60" s="85" t="s">
        <v>156</v>
      </c>
      <c r="DR60" s="14">
        <v>6</v>
      </c>
    </row>
    <row r="61" spans="1:137" ht="15.75" thickBot="1">
      <c r="A61" s="85" t="s">
        <v>301</v>
      </c>
      <c r="B61" s="111">
        <v>2023.1</v>
      </c>
      <c r="C61" s="112"/>
      <c r="D61" s="113"/>
      <c r="E61" s="90"/>
      <c r="F61" s="85" t="s">
        <v>301</v>
      </c>
      <c r="G61" s="111">
        <v>2023.1</v>
      </c>
      <c r="H61" s="112"/>
      <c r="I61" s="113"/>
      <c r="K61" s="85" t="s">
        <v>301</v>
      </c>
      <c r="L61" s="111">
        <v>2023.1</v>
      </c>
      <c r="M61" s="112"/>
      <c r="N61" s="113"/>
      <c r="P61" s="85" t="s">
        <v>301</v>
      </c>
      <c r="Q61" s="111">
        <v>2023.1</v>
      </c>
      <c r="R61" s="112"/>
      <c r="S61" s="113"/>
      <c r="Z61" s="85" t="s">
        <v>301</v>
      </c>
      <c r="AA61" s="111">
        <v>2023.1</v>
      </c>
      <c r="AB61" s="112"/>
      <c r="AC61" s="113"/>
      <c r="AT61" s="85" t="s">
        <v>304</v>
      </c>
      <c r="AU61" s="111">
        <v>2023.1</v>
      </c>
      <c r="AV61" s="112"/>
      <c r="AW61" s="113"/>
      <c r="BJ61" s="85" t="s">
        <v>301</v>
      </c>
      <c r="BK61" s="111">
        <v>2023.1</v>
      </c>
      <c r="BL61" s="112"/>
      <c r="BM61" s="113"/>
      <c r="BO61" s="85" t="s">
        <v>301</v>
      </c>
      <c r="BP61" s="111">
        <v>2023.1</v>
      </c>
      <c r="BQ61" s="112"/>
      <c r="BR61" s="113"/>
      <c r="BT61" s="38"/>
      <c r="BU61" s="62" t="s">
        <v>165</v>
      </c>
      <c r="BV61" s="63"/>
      <c r="BW61" s="14" t="s">
        <v>174</v>
      </c>
      <c r="BY61" s="38"/>
      <c r="BZ61" s="62" t="s">
        <v>165</v>
      </c>
      <c r="CA61" s="63"/>
      <c r="CB61" s="14" t="s">
        <v>174</v>
      </c>
      <c r="CD61" s="38"/>
      <c r="CE61" s="62" t="s">
        <v>165</v>
      </c>
      <c r="CF61" s="63"/>
      <c r="CG61" s="14" t="s">
        <v>174</v>
      </c>
      <c r="CI61" s="85"/>
      <c r="CJ61" s="103"/>
      <c r="CK61" s="104"/>
      <c r="CL61" s="105"/>
      <c r="CS61" s="38"/>
      <c r="CT61" s="30" t="s">
        <v>165</v>
      </c>
      <c r="CU61" s="14" t="s">
        <v>175</v>
      </c>
      <c r="CW61" s="38"/>
      <c r="CX61" s="30" t="s">
        <v>165</v>
      </c>
      <c r="CY61" s="14" t="s">
        <v>175</v>
      </c>
      <c r="CZ61" s="38"/>
      <c r="DA61" s="30" t="s">
        <v>165</v>
      </c>
      <c r="DB61" s="14" t="s">
        <v>176</v>
      </c>
      <c r="DD61" s="51"/>
      <c r="DE61" s="30" t="s">
        <v>198</v>
      </c>
      <c r="DF61" s="14" t="s">
        <v>241</v>
      </c>
      <c r="DH61" s="38"/>
      <c r="DI61" s="30" t="s">
        <v>165</v>
      </c>
      <c r="DJ61" s="14" t="s">
        <v>175</v>
      </c>
      <c r="DL61" s="38"/>
      <c r="DM61" s="30" t="s">
        <v>165</v>
      </c>
      <c r="DN61" s="14" t="s">
        <v>173</v>
      </c>
      <c r="DP61" s="38"/>
      <c r="DQ61" s="30" t="s">
        <v>165</v>
      </c>
      <c r="DR61" s="14" t="s">
        <v>177</v>
      </c>
    </row>
    <row r="62" spans="1:137" ht="15.75" thickBot="1">
      <c r="A62" s="85"/>
      <c r="B62" s="103"/>
      <c r="C62" s="104"/>
      <c r="D62" s="105"/>
      <c r="E62" s="90"/>
      <c r="F62" s="85"/>
      <c r="G62" s="103"/>
      <c r="H62" s="104"/>
      <c r="I62" s="105"/>
      <c r="K62" s="85"/>
      <c r="L62" s="103"/>
      <c r="M62" s="104"/>
      <c r="N62" s="105"/>
      <c r="P62" s="85"/>
      <c r="Q62" s="106"/>
      <c r="R62" s="107"/>
      <c r="S62" s="108"/>
      <c r="Z62" s="85"/>
      <c r="AA62" s="106"/>
      <c r="AB62" s="107"/>
      <c r="AC62" s="108"/>
      <c r="AT62" s="85"/>
      <c r="AU62" s="106"/>
      <c r="AV62" s="107"/>
      <c r="AW62" s="108"/>
      <c r="BJ62" s="85"/>
      <c r="BK62" s="103"/>
      <c r="BL62" s="104"/>
      <c r="BM62" s="105"/>
      <c r="BO62" s="85"/>
      <c r="BP62" s="106"/>
      <c r="BQ62" s="107"/>
      <c r="BR62" s="108"/>
      <c r="BT62" s="38"/>
      <c r="BU62" s="62" t="s">
        <v>179</v>
      </c>
      <c r="BV62" s="63"/>
      <c r="BW62" s="14" t="s">
        <v>180</v>
      </c>
      <c r="BY62" s="38"/>
      <c r="BZ62" s="62" t="s">
        <v>179</v>
      </c>
      <c r="CA62" s="63"/>
      <c r="CB62" s="14" t="s">
        <v>180</v>
      </c>
      <c r="CD62" s="38"/>
      <c r="CE62" s="62" t="s">
        <v>179</v>
      </c>
      <c r="CF62" s="63"/>
      <c r="CG62" s="14" t="s">
        <v>180</v>
      </c>
      <c r="CI62" s="85" t="s">
        <v>308</v>
      </c>
      <c r="CJ62" s="103" t="s">
        <v>309</v>
      </c>
      <c r="CK62" s="115"/>
      <c r="CL62" s="116"/>
      <c r="CS62" s="38"/>
      <c r="CT62" s="30" t="s">
        <v>179</v>
      </c>
      <c r="CU62" s="14" t="s">
        <v>180</v>
      </c>
      <c r="CW62" s="38"/>
      <c r="CX62" s="30" t="s">
        <v>179</v>
      </c>
      <c r="CY62" s="14" t="s">
        <v>180</v>
      </c>
      <c r="CZ62" s="38"/>
      <c r="DA62" s="30" t="s">
        <v>179</v>
      </c>
      <c r="DB62" s="14" t="s">
        <v>182</v>
      </c>
      <c r="DD62" s="51"/>
      <c r="DE62" s="30" t="s">
        <v>195</v>
      </c>
      <c r="DF62" s="14" t="s">
        <v>215</v>
      </c>
      <c r="DH62" s="38"/>
      <c r="DI62" s="30" t="s">
        <v>179</v>
      </c>
      <c r="DJ62" s="14" t="s">
        <v>180</v>
      </c>
      <c r="DL62" s="38"/>
      <c r="DM62" s="30" t="s">
        <v>179</v>
      </c>
      <c r="DN62" s="14" t="s">
        <v>180</v>
      </c>
      <c r="DP62" s="38"/>
      <c r="DQ62" s="30" t="s">
        <v>179</v>
      </c>
      <c r="DR62" s="14" t="s">
        <v>180</v>
      </c>
    </row>
    <row r="63" spans="1:137" ht="15.75" thickBot="1">
      <c r="A63" s="85" t="s">
        <v>308</v>
      </c>
      <c r="B63" s="106" t="s">
        <v>306</v>
      </c>
      <c r="C63" s="107"/>
      <c r="D63" s="108"/>
      <c r="E63" s="90"/>
      <c r="F63" s="85" t="s">
        <v>308</v>
      </c>
      <c r="G63" s="106" t="s">
        <v>306</v>
      </c>
      <c r="H63" s="107"/>
      <c r="I63" s="108"/>
      <c r="K63" s="85" t="s">
        <v>308</v>
      </c>
      <c r="L63" s="106" t="s">
        <v>306</v>
      </c>
      <c r="M63" s="107"/>
      <c r="N63" s="108"/>
      <c r="P63" s="85" t="s">
        <v>308</v>
      </c>
      <c r="Q63" s="106" t="s">
        <v>306</v>
      </c>
      <c r="R63" s="107"/>
      <c r="S63" s="108"/>
      <c r="Z63" s="85" t="s">
        <v>308</v>
      </c>
      <c r="AA63" s="106" t="s">
        <v>306</v>
      </c>
      <c r="AB63" s="107"/>
      <c r="AC63" s="108"/>
      <c r="AT63" s="85" t="s">
        <v>305</v>
      </c>
      <c r="AU63" s="106" t="s">
        <v>306</v>
      </c>
      <c r="AV63" s="107"/>
      <c r="AW63" s="108"/>
      <c r="BJ63" s="85" t="s">
        <v>308</v>
      </c>
      <c r="BK63" s="106" t="s">
        <v>306</v>
      </c>
      <c r="BL63" s="107"/>
      <c r="BM63" s="108"/>
      <c r="BO63" s="85" t="s">
        <v>308</v>
      </c>
      <c r="BP63" s="106" t="s">
        <v>306</v>
      </c>
      <c r="BQ63" s="107"/>
      <c r="BR63" s="108"/>
      <c r="BT63" s="38"/>
      <c r="BU63" s="62" t="s">
        <v>184</v>
      </c>
      <c r="BV63" s="63"/>
      <c r="BW63" s="14" t="s">
        <v>193</v>
      </c>
      <c r="BY63" s="38"/>
      <c r="BZ63" s="62" t="s">
        <v>184</v>
      </c>
      <c r="CA63" s="63"/>
      <c r="CB63" s="14" t="s">
        <v>193</v>
      </c>
      <c r="CD63" s="38"/>
      <c r="CE63" s="62" t="s">
        <v>184</v>
      </c>
      <c r="CF63" s="63"/>
      <c r="CG63" s="14" t="s">
        <v>194</v>
      </c>
      <c r="CI63" s="85" t="s">
        <v>311</v>
      </c>
      <c r="CJ63" s="103" t="s">
        <v>309</v>
      </c>
      <c r="CK63" s="115"/>
      <c r="CL63" s="116"/>
      <c r="CS63" s="38"/>
      <c r="CT63" s="30" t="s">
        <v>184</v>
      </c>
      <c r="CU63" s="14" t="s">
        <v>190</v>
      </c>
      <c r="CW63" s="38"/>
      <c r="CX63" s="30" t="s">
        <v>184</v>
      </c>
      <c r="CY63" s="14" t="s">
        <v>190</v>
      </c>
      <c r="CZ63" s="38"/>
      <c r="DA63" s="30" t="s">
        <v>184</v>
      </c>
      <c r="DB63" s="14" t="s">
        <v>191</v>
      </c>
      <c r="DD63" s="51"/>
      <c r="DE63" s="30" t="s">
        <v>213</v>
      </c>
      <c r="DF63" s="14" t="s">
        <v>345</v>
      </c>
      <c r="DH63" s="38"/>
      <c r="DI63" s="30" t="s">
        <v>184</v>
      </c>
      <c r="DJ63" s="14" t="s">
        <v>193</v>
      </c>
      <c r="DL63" s="38"/>
      <c r="DM63" s="30" t="s">
        <v>184</v>
      </c>
      <c r="DN63" s="14" t="s">
        <v>192</v>
      </c>
      <c r="DP63" s="38"/>
      <c r="DQ63" s="30" t="s">
        <v>184</v>
      </c>
      <c r="DR63" s="14" t="s">
        <v>193</v>
      </c>
    </row>
    <row r="64" spans="1:137" ht="15.75" thickBot="1">
      <c r="A64" s="85" t="s">
        <v>311</v>
      </c>
      <c r="B64" s="106" t="s">
        <v>306</v>
      </c>
      <c r="C64" s="107"/>
      <c r="D64" s="108"/>
      <c r="E64" s="90"/>
      <c r="F64" s="85" t="s">
        <v>311</v>
      </c>
      <c r="G64" s="106" t="s">
        <v>306</v>
      </c>
      <c r="H64" s="107"/>
      <c r="I64" s="108"/>
      <c r="K64" s="85" t="s">
        <v>311</v>
      </c>
      <c r="L64" s="106" t="s">
        <v>306</v>
      </c>
      <c r="M64" s="107"/>
      <c r="N64" s="108"/>
      <c r="P64" s="85" t="s">
        <v>311</v>
      </c>
      <c r="Q64" s="106" t="s">
        <v>306</v>
      </c>
      <c r="R64" s="107"/>
      <c r="S64" s="108"/>
      <c r="Z64" s="85" t="s">
        <v>311</v>
      </c>
      <c r="AA64" s="106" t="s">
        <v>306</v>
      </c>
      <c r="AB64" s="107"/>
      <c r="AC64" s="108"/>
      <c r="AT64" s="85" t="s">
        <v>310</v>
      </c>
      <c r="AU64" s="106" t="s">
        <v>306</v>
      </c>
      <c r="AV64" s="107"/>
      <c r="AW64" s="108"/>
      <c r="BJ64" s="85" t="s">
        <v>311</v>
      </c>
      <c r="BK64" s="106" t="s">
        <v>306</v>
      </c>
      <c r="BL64" s="107"/>
      <c r="BM64" s="108"/>
      <c r="BO64" s="85" t="s">
        <v>311</v>
      </c>
      <c r="BP64" s="106" t="s">
        <v>306</v>
      </c>
      <c r="BQ64" s="107"/>
      <c r="BR64" s="108"/>
      <c r="BT64" s="38"/>
      <c r="BU64" s="62" t="s">
        <v>162</v>
      </c>
      <c r="BV64" s="63"/>
      <c r="BW64" s="14">
        <v>32768</v>
      </c>
      <c r="BY64" s="38"/>
      <c r="BZ64" s="62" t="s">
        <v>162</v>
      </c>
      <c r="CA64" s="63"/>
      <c r="CB64" s="14">
        <v>32768</v>
      </c>
      <c r="CD64" s="38"/>
      <c r="CE64" s="62" t="s">
        <v>162</v>
      </c>
      <c r="CF64" s="63"/>
      <c r="CG64" s="14">
        <v>32768</v>
      </c>
      <c r="CI64" s="85" t="s">
        <v>314</v>
      </c>
      <c r="CJ64" s="103" t="s">
        <v>315</v>
      </c>
      <c r="CK64" s="104"/>
      <c r="CL64" s="105"/>
      <c r="CS64" s="38"/>
      <c r="CT64" s="30" t="s">
        <v>162</v>
      </c>
      <c r="CU64" s="14" t="s">
        <v>205</v>
      </c>
      <c r="CW64" s="38"/>
      <c r="CX64" s="30" t="s">
        <v>162</v>
      </c>
      <c r="CY64" s="14" t="s">
        <v>205</v>
      </c>
      <c r="CZ64" s="38"/>
      <c r="DA64" s="30" t="s">
        <v>162</v>
      </c>
      <c r="DB64" s="14" t="s">
        <v>205</v>
      </c>
      <c r="DD64" s="51"/>
      <c r="DE64" s="85" t="s">
        <v>156</v>
      </c>
      <c r="DF64" s="14">
        <v>6</v>
      </c>
      <c r="DH64" s="38"/>
      <c r="DI64" s="30" t="s">
        <v>162</v>
      </c>
      <c r="DJ64" s="14" t="s">
        <v>205</v>
      </c>
      <c r="DL64" s="38"/>
      <c r="DM64" s="30" t="s">
        <v>162</v>
      </c>
      <c r="DN64" s="14" t="s">
        <v>205</v>
      </c>
      <c r="DP64" s="38"/>
      <c r="DQ64" s="30" t="s">
        <v>162</v>
      </c>
      <c r="DR64" s="14" t="s">
        <v>205</v>
      </c>
    </row>
    <row r="65" spans="1:122" ht="15.75" thickBot="1">
      <c r="A65" s="85" t="s">
        <v>314</v>
      </c>
      <c r="B65" s="103">
        <v>4</v>
      </c>
      <c r="C65" s="104"/>
      <c r="D65" s="105"/>
      <c r="E65" s="90"/>
      <c r="F65" s="85" t="s">
        <v>314</v>
      </c>
      <c r="G65" s="103">
        <v>6</v>
      </c>
      <c r="H65" s="104"/>
      <c r="I65" s="105"/>
      <c r="K65" s="85" t="s">
        <v>314</v>
      </c>
      <c r="L65" s="103">
        <v>6</v>
      </c>
      <c r="M65" s="104"/>
      <c r="N65" s="105"/>
      <c r="P65" s="85" t="s">
        <v>314</v>
      </c>
      <c r="Q65" s="103">
        <v>6</v>
      </c>
      <c r="R65" s="104"/>
      <c r="S65" s="105"/>
      <c r="Z65" s="85" t="s">
        <v>314</v>
      </c>
      <c r="AA65" s="103">
        <v>16</v>
      </c>
      <c r="AB65" s="104"/>
      <c r="AC65" s="105"/>
      <c r="AT65" s="85" t="s">
        <v>313</v>
      </c>
      <c r="AU65" s="103">
        <v>4</v>
      </c>
      <c r="AV65" s="104"/>
      <c r="AW65" s="105"/>
      <c r="BJ65" s="85" t="s">
        <v>314</v>
      </c>
      <c r="BK65" s="103">
        <v>4</v>
      </c>
      <c r="BL65" s="104"/>
      <c r="BM65" s="105"/>
      <c r="BO65" s="85" t="s">
        <v>314</v>
      </c>
      <c r="BP65" s="103">
        <v>10</v>
      </c>
      <c r="BQ65" s="104"/>
      <c r="BR65" s="105"/>
      <c r="BT65" s="38"/>
      <c r="BU65" s="62" t="s">
        <v>195</v>
      </c>
      <c r="BV65" s="63"/>
      <c r="BW65" s="14" t="s">
        <v>211</v>
      </c>
      <c r="BY65" s="38"/>
      <c r="BZ65" s="62" t="s">
        <v>195</v>
      </c>
      <c r="CA65" s="63"/>
      <c r="CB65" s="14" t="s">
        <v>211</v>
      </c>
      <c r="CD65" s="38"/>
      <c r="CE65" s="62" t="s">
        <v>195</v>
      </c>
      <c r="CF65" s="63"/>
      <c r="CG65" s="14" t="s">
        <v>212</v>
      </c>
      <c r="CS65" s="38"/>
      <c r="CT65" s="30" t="s">
        <v>195</v>
      </c>
      <c r="CU65" s="14" t="s">
        <v>215</v>
      </c>
      <c r="CW65" s="38"/>
      <c r="CX65" s="30" t="s">
        <v>195</v>
      </c>
      <c r="CY65" s="14" t="s">
        <v>215</v>
      </c>
      <c r="CZ65" s="38"/>
      <c r="DA65" s="30" t="s">
        <v>195</v>
      </c>
      <c r="DB65" s="14" t="s">
        <v>216</v>
      </c>
      <c r="DD65" s="51"/>
      <c r="DE65" s="30" t="s">
        <v>165</v>
      </c>
      <c r="DF65" s="14" t="s">
        <v>175</v>
      </c>
      <c r="DH65" s="38"/>
      <c r="DI65" s="30" t="s">
        <v>195</v>
      </c>
      <c r="DJ65" s="14" t="s">
        <v>217</v>
      </c>
      <c r="DL65" s="38"/>
      <c r="DM65" s="30" t="s">
        <v>195</v>
      </c>
      <c r="DN65" s="14" t="s">
        <v>218</v>
      </c>
      <c r="DP65" s="38"/>
      <c r="DQ65" s="30" t="s">
        <v>195</v>
      </c>
      <c r="DR65" s="14" t="s">
        <v>219</v>
      </c>
    </row>
    <row r="66" spans="1:122" ht="15.75" thickBot="1">
      <c r="F66" s="122"/>
      <c r="G66" s="122"/>
      <c r="H66" s="122"/>
      <c r="AT66" s="85" t="s">
        <v>316</v>
      </c>
      <c r="AU66" s="118" t="s">
        <v>315</v>
      </c>
      <c r="AV66" s="119"/>
      <c r="AW66" s="120"/>
      <c r="BT66" s="38"/>
      <c r="BU66" s="62" t="s">
        <v>213</v>
      </c>
      <c r="BV66" s="63"/>
      <c r="BW66" s="14" t="s">
        <v>335</v>
      </c>
      <c r="BY66" s="38"/>
      <c r="BZ66" s="62" t="s">
        <v>213</v>
      </c>
      <c r="CA66" s="63"/>
      <c r="CB66" s="14" t="s">
        <v>335</v>
      </c>
      <c r="CD66" s="38"/>
      <c r="CE66" s="62" t="s">
        <v>213</v>
      </c>
      <c r="CF66" s="63"/>
      <c r="CG66" s="14" t="s">
        <v>335</v>
      </c>
      <c r="CS66" s="38"/>
      <c r="CT66" s="30" t="s">
        <v>213</v>
      </c>
      <c r="CU66" s="14" t="s">
        <v>320</v>
      </c>
      <c r="CW66" s="38"/>
      <c r="CX66" s="30" t="s">
        <v>213</v>
      </c>
      <c r="CY66" s="14" t="s">
        <v>320</v>
      </c>
      <c r="CZ66" s="38"/>
      <c r="DA66" s="30" t="s">
        <v>213</v>
      </c>
      <c r="DB66" s="14" t="s">
        <v>346</v>
      </c>
      <c r="DD66" s="51"/>
      <c r="DE66" s="30" t="s">
        <v>179</v>
      </c>
      <c r="DF66" s="14" t="s">
        <v>180</v>
      </c>
      <c r="DH66" s="38"/>
      <c r="DI66" s="30" t="s">
        <v>213</v>
      </c>
      <c r="DJ66" s="14" t="s">
        <v>347</v>
      </c>
      <c r="DL66" s="38"/>
      <c r="DM66" s="30" t="s">
        <v>213</v>
      </c>
      <c r="DN66" s="14" t="s">
        <v>347</v>
      </c>
      <c r="DP66" s="38"/>
      <c r="DQ66" s="30" t="s">
        <v>213</v>
      </c>
      <c r="DR66" s="14" t="s">
        <v>347</v>
      </c>
    </row>
    <row r="67" spans="1:122" ht="15.75" thickBot="1">
      <c r="F67" s="122"/>
      <c r="G67" s="122"/>
      <c r="H67" s="122"/>
      <c r="BT67" s="38"/>
      <c r="BU67" s="67" t="s">
        <v>156</v>
      </c>
      <c r="BV67" s="68"/>
      <c r="BW67" s="14">
        <v>7</v>
      </c>
      <c r="BY67" s="38"/>
      <c r="BZ67" s="67" t="s">
        <v>156</v>
      </c>
      <c r="CA67" s="68"/>
      <c r="CB67" s="14">
        <v>7</v>
      </c>
      <c r="CD67" s="38"/>
      <c r="CE67" s="67" t="s">
        <v>156</v>
      </c>
      <c r="CF67" s="68"/>
      <c r="CG67" s="14">
        <v>7</v>
      </c>
      <c r="CS67" s="38"/>
      <c r="CT67" s="85" t="s">
        <v>156</v>
      </c>
      <c r="CU67" s="14">
        <v>1</v>
      </c>
      <c r="CW67" s="38"/>
      <c r="CX67" s="85" t="s">
        <v>156</v>
      </c>
      <c r="CY67" s="14">
        <v>1</v>
      </c>
      <c r="CZ67" s="38"/>
      <c r="DA67" s="85" t="s">
        <v>156</v>
      </c>
      <c r="DB67" s="14">
        <v>1</v>
      </c>
      <c r="DD67" s="51"/>
      <c r="DE67" s="30" t="s">
        <v>188</v>
      </c>
      <c r="DF67" s="14">
        <v>3200</v>
      </c>
      <c r="DH67" s="38"/>
      <c r="DI67" s="85" t="s">
        <v>156</v>
      </c>
      <c r="DJ67" s="14">
        <v>7</v>
      </c>
      <c r="DL67" s="38"/>
      <c r="DM67" s="85" t="s">
        <v>156</v>
      </c>
      <c r="DN67" s="14">
        <v>7</v>
      </c>
      <c r="DP67" s="38"/>
      <c r="DQ67" s="85" t="s">
        <v>156</v>
      </c>
      <c r="DR67" s="14">
        <v>7</v>
      </c>
    </row>
    <row r="68" spans="1:122" ht="15.75" thickBot="1">
      <c r="F68" s="122"/>
      <c r="G68" s="122"/>
      <c r="H68" s="122"/>
      <c r="BT68" s="38"/>
      <c r="BU68" s="62" t="s">
        <v>165</v>
      </c>
      <c r="BV68" s="63"/>
      <c r="BW68" s="14" t="s">
        <v>174</v>
      </c>
      <c r="BY68" s="38"/>
      <c r="BZ68" s="62" t="s">
        <v>165</v>
      </c>
      <c r="CA68" s="63"/>
      <c r="CB68" s="14" t="s">
        <v>174</v>
      </c>
      <c r="CD68" s="38"/>
      <c r="CE68" s="62" t="s">
        <v>165</v>
      </c>
      <c r="CF68" s="63"/>
      <c r="CG68" s="14" t="s">
        <v>174</v>
      </c>
      <c r="CS68" s="38"/>
      <c r="CT68" s="30" t="s">
        <v>165</v>
      </c>
      <c r="CU68" s="14" t="s">
        <v>167</v>
      </c>
      <c r="CW68" s="38"/>
      <c r="CX68" s="30" t="s">
        <v>165</v>
      </c>
      <c r="CY68" s="14" t="s">
        <v>167</v>
      </c>
      <c r="CZ68" s="38"/>
      <c r="DA68" s="30" t="s">
        <v>165</v>
      </c>
      <c r="DB68" s="14" t="s">
        <v>176</v>
      </c>
      <c r="DD68" s="51"/>
      <c r="DE68" s="30" t="s">
        <v>198</v>
      </c>
      <c r="DF68" s="14" t="s">
        <v>241</v>
      </c>
      <c r="DH68" s="38"/>
      <c r="DI68" s="30" t="s">
        <v>165</v>
      </c>
      <c r="DJ68" s="14" t="s">
        <v>175</v>
      </c>
      <c r="DL68" s="38"/>
      <c r="DM68" s="30" t="s">
        <v>165</v>
      </c>
      <c r="DN68" s="14" t="s">
        <v>173</v>
      </c>
      <c r="DP68" s="38"/>
      <c r="DQ68" s="30" t="s">
        <v>165</v>
      </c>
      <c r="DR68" s="14" t="s">
        <v>177</v>
      </c>
    </row>
    <row r="69" spans="1:122" ht="15.75" thickBot="1">
      <c r="F69" s="122"/>
      <c r="G69" s="122"/>
      <c r="H69" s="122"/>
      <c r="BT69" s="38"/>
      <c r="BU69" s="62" t="s">
        <v>179</v>
      </c>
      <c r="BV69" s="63"/>
      <c r="BW69" s="14" t="s">
        <v>180</v>
      </c>
      <c r="BY69" s="38"/>
      <c r="BZ69" s="62" t="s">
        <v>179</v>
      </c>
      <c r="CA69" s="63"/>
      <c r="CB69" s="14" t="s">
        <v>180</v>
      </c>
      <c r="CD69" s="38"/>
      <c r="CE69" s="62" t="s">
        <v>179</v>
      </c>
      <c r="CF69" s="63"/>
      <c r="CG69" s="14" t="s">
        <v>180</v>
      </c>
      <c r="CS69" s="38"/>
      <c r="CT69" s="30" t="s">
        <v>179</v>
      </c>
      <c r="CU69" s="14" t="s">
        <v>167</v>
      </c>
      <c r="CW69" s="38"/>
      <c r="CX69" s="30" t="s">
        <v>179</v>
      </c>
      <c r="CY69" s="14" t="s">
        <v>167</v>
      </c>
      <c r="CZ69" s="38"/>
      <c r="DA69" s="30" t="s">
        <v>179</v>
      </c>
      <c r="DB69" s="14" t="s">
        <v>182</v>
      </c>
      <c r="DD69" s="51"/>
      <c r="DE69" s="30" t="s">
        <v>195</v>
      </c>
      <c r="DF69" s="14" t="s">
        <v>215</v>
      </c>
      <c r="DH69" s="38"/>
      <c r="DI69" s="30" t="s">
        <v>179</v>
      </c>
      <c r="DJ69" s="14" t="s">
        <v>180</v>
      </c>
      <c r="DL69" s="38"/>
      <c r="DM69" s="30" t="s">
        <v>179</v>
      </c>
      <c r="DN69" s="14" t="s">
        <v>180</v>
      </c>
      <c r="DP69" s="38"/>
      <c r="DQ69" s="30" t="s">
        <v>179</v>
      </c>
      <c r="DR69" s="14" t="s">
        <v>180</v>
      </c>
    </row>
    <row r="70" spans="1:122" ht="15.75" thickBot="1">
      <c r="F70" s="122"/>
      <c r="G70" s="122"/>
      <c r="H70" s="122"/>
      <c r="BT70" s="38"/>
      <c r="BU70" s="62" t="s">
        <v>184</v>
      </c>
      <c r="BV70" s="63"/>
      <c r="BW70" s="14" t="s">
        <v>193</v>
      </c>
      <c r="BY70" s="38"/>
      <c r="BZ70" s="62" t="s">
        <v>184</v>
      </c>
      <c r="CA70" s="63"/>
      <c r="CB70" s="14" t="s">
        <v>193</v>
      </c>
      <c r="CD70" s="38"/>
      <c r="CE70" s="62" t="s">
        <v>184</v>
      </c>
      <c r="CF70" s="63"/>
      <c r="CG70" s="14" t="s">
        <v>194</v>
      </c>
      <c r="CS70" s="38"/>
      <c r="CT70" s="30" t="s">
        <v>184</v>
      </c>
      <c r="CU70" s="14" t="s">
        <v>167</v>
      </c>
      <c r="CW70" s="38"/>
      <c r="CX70" s="30" t="s">
        <v>184</v>
      </c>
      <c r="CY70" s="14" t="s">
        <v>167</v>
      </c>
      <c r="CZ70" s="38"/>
      <c r="DA70" s="30" t="s">
        <v>184</v>
      </c>
      <c r="DB70" s="14" t="s">
        <v>191</v>
      </c>
      <c r="DD70" s="51"/>
      <c r="DE70" s="30" t="s">
        <v>213</v>
      </c>
      <c r="DF70" s="14" t="s">
        <v>348</v>
      </c>
      <c r="DH70" s="38"/>
      <c r="DI70" s="30" t="s">
        <v>184</v>
      </c>
      <c r="DJ70" s="14" t="s">
        <v>193</v>
      </c>
      <c r="DL70" s="38"/>
      <c r="DM70" s="30" t="s">
        <v>184</v>
      </c>
      <c r="DN70" s="14" t="s">
        <v>192</v>
      </c>
      <c r="DP70" s="38"/>
      <c r="DQ70" s="30" t="s">
        <v>184</v>
      </c>
      <c r="DR70" s="14" t="s">
        <v>193</v>
      </c>
    </row>
    <row r="71" spans="1:122" ht="15.75" thickBot="1">
      <c r="F71" s="122"/>
      <c r="G71" s="122"/>
      <c r="H71" s="122"/>
      <c r="BT71" s="38"/>
      <c r="BU71" s="62" t="s">
        <v>162</v>
      </c>
      <c r="BV71" s="63"/>
      <c r="BW71" s="14">
        <v>32768</v>
      </c>
      <c r="BY71" s="38"/>
      <c r="BZ71" s="62" t="s">
        <v>162</v>
      </c>
      <c r="CA71" s="63"/>
      <c r="CB71" s="14">
        <v>32768</v>
      </c>
      <c r="CD71" s="38"/>
      <c r="CE71" s="62" t="s">
        <v>162</v>
      </c>
      <c r="CF71" s="63"/>
      <c r="CG71" s="14">
        <v>32768</v>
      </c>
      <c r="CS71" s="38"/>
      <c r="CT71" s="30" t="s">
        <v>162</v>
      </c>
      <c r="CU71" s="14">
        <v>0</v>
      </c>
      <c r="CW71" s="38"/>
      <c r="CX71" s="30" t="s">
        <v>162</v>
      </c>
      <c r="CY71" s="14">
        <v>0</v>
      </c>
      <c r="CZ71" s="38"/>
      <c r="DA71" s="30" t="s">
        <v>162</v>
      </c>
      <c r="DB71" s="14" t="s">
        <v>205</v>
      </c>
      <c r="DD71" s="51"/>
      <c r="DE71" s="85" t="s">
        <v>156</v>
      </c>
      <c r="DF71" s="14">
        <v>7</v>
      </c>
      <c r="DH71" s="38"/>
      <c r="DI71" s="30" t="s">
        <v>162</v>
      </c>
      <c r="DJ71" s="14" t="s">
        <v>205</v>
      </c>
      <c r="DL71" s="38"/>
      <c r="DM71" s="30" t="s">
        <v>162</v>
      </c>
      <c r="DN71" s="14" t="s">
        <v>205</v>
      </c>
      <c r="DP71" s="38"/>
      <c r="DQ71" s="30" t="s">
        <v>162</v>
      </c>
      <c r="DR71" s="14" t="s">
        <v>205</v>
      </c>
    </row>
    <row r="72" spans="1:122" ht="15.75" thickBot="1">
      <c r="F72" s="122"/>
      <c r="G72" s="122"/>
      <c r="H72" s="122"/>
      <c r="BT72" s="38"/>
      <c r="BU72" s="62" t="s">
        <v>195</v>
      </c>
      <c r="BV72" s="63"/>
      <c r="BW72" s="14" t="s">
        <v>211</v>
      </c>
      <c r="BY72" s="38"/>
      <c r="BZ72" s="62" t="s">
        <v>195</v>
      </c>
      <c r="CA72" s="63"/>
      <c r="CB72" s="14" t="s">
        <v>211</v>
      </c>
      <c r="CD72" s="38"/>
      <c r="CE72" s="62" t="s">
        <v>195</v>
      </c>
      <c r="CF72" s="63"/>
      <c r="CG72" s="14" t="s">
        <v>212</v>
      </c>
      <c r="CS72" s="38"/>
      <c r="CT72" s="30" t="s">
        <v>195</v>
      </c>
      <c r="CU72" s="14" t="s">
        <v>167</v>
      </c>
      <c r="CW72" s="38"/>
      <c r="CX72" s="30" t="s">
        <v>195</v>
      </c>
      <c r="CY72" s="14" t="s">
        <v>167</v>
      </c>
      <c r="CZ72" s="38"/>
      <c r="DA72" s="30" t="s">
        <v>195</v>
      </c>
      <c r="DB72" s="14" t="s">
        <v>216</v>
      </c>
      <c r="DD72" s="51"/>
      <c r="DE72" s="30" t="s">
        <v>165</v>
      </c>
      <c r="DF72" s="14" t="s">
        <v>175</v>
      </c>
      <c r="DH72" s="38"/>
      <c r="DI72" s="30" t="s">
        <v>195</v>
      </c>
      <c r="DJ72" s="14" t="s">
        <v>217</v>
      </c>
      <c r="DL72" s="38"/>
      <c r="DM72" s="30" t="s">
        <v>195</v>
      </c>
      <c r="DN72" s="14" t="s">
        <v>218</v>
      </c>
      <c r="DP72" s="38"/>
      <c r="DQ72" s="30" t="s">
        <v>195</v>
      </c>
      <c r="DR72" s="14" t="s">
        <v>219</v>
      </c>
    </row>
    <row r="73" spans="1:122" ht="15.75" thickBot="1">
      <c r="F73" s="122"/>
      <c r="G73" s="122"/>
      <c r="H73" s="122"/>
      <c r="BT73" s="38"/>
      <c r="BU73" s="62" t="s">
        <v>213</v>
      </c>
      <c r="BV73" s="63"/>
      <c r="BW73" s="14" t="s">
        <v>344</v>
      </c>
      <c r="BY73" s="38"/>
      <c r="BZ73" s="62" t="s">
        <v>213</v>
      </c>
      <c r="CA73" s="63"/>
      <c r="CB73" s="14" t="s">
        <v>344</v>
      </c>
      <c r="CD73" s="38"/>
      <c r="CE73" s="62" t="s">
        <v>213</v>
      </c>
      <c r="CF73" s="63"/>
      <c r="CG73" s="14" t="s">
        <v>344</v>
      </c>
      <c r="CS73" s="38"/>
      <c r="CT73" s="30" t="s">
        <v>213</v>
      </c>
      <c r="CU73" s="14" t="s">
        <v>167</v>
      </c>
      <c r="CW73" s="38"/>
      <c r="CX73" s="30" t="s">
        <v>213</v>
      </c>
      <c r="CY73" s="14" t="s">
        <v>167</v>
      </c>
      <c r="CZ73" s="38"/>
      <c r="DA73" s="30" t="s">
        <v>213</v>
      </c>
      <c r="DB73" s="14" t="s">
        <v>349</v>
      </c>
      <c r="DD73" s="51"/>
      <c r="DE73" s="30" t="s">
        <v>179</v>
      </c>
      <c r="DF73" s="14" t="s">
        <v>180</v>
      </c>
      <c r="DH73" s="38"/>
      <c r="DI73" s="30" t="s">
        <v>213</v>
      </c>
      <c r="DJ73" s="14" t="s">
        <v>350</v>
      </c>
      <c r="DL73" s="38"/>
      <c r="DM73" s="30" t="s">
        <v>213</v>
      </c>
      <c r="DN73" s="14" t="s">
        <v>350</v>
      </c>
      <c r="DP73" s="38"/>
      <c r="DQ73" s="30" t="s">
        <v>213</v>
      </c>
      <c r="DR73" s="14" t="s">
        <v>350</v>
      </c>
    </row>
    <row r="74" spans="1:122" ht="15.75" thickBot="1">
      <c r="F74" s="122"/>
      <c r="G74" s="122"/>
      <c r="H74" s="122"/>
      <c r="BT74" s="38"/>
      <c r="BU74" s="67" t="s">
        <v>156</v>
      </c>
      <c r="BV74" s="68"/>
      <c r="BW74" s="14">
        <v>8</v>
      </c>
      <c r="BY74" s="38"/>
      <c r="BZ74" s="67" t="s">
        <v>156</v>
      </c>
      <c r="CA74" s="68"/>
      <c r="CB74" s="14">
        <v>8</v>
      </c>
      <c r="CD74" s="38"/>
      <c r="CE74" s="67" t="s">
        <v>156</v>
      </c>
      <c r="CF74" s="68"/>
      <c r="CG74" s="14">
        <v>8</v>
      </c>
      <c r="CS74" s="38"/>
      <c r="CT74" s="85" t="s">
        <v>156</v>
      </c>
      <c r="CU74" s="14">
        <v>0</v>
      </c>
      <c r="CW74" s="38"/>
      <c r="CX74" s="85" t="s">
        <v>156</v>
      </c>
      <c r="CY74" s="14">
        <v>0</v>
      </c>
      <c r="CZ74" s="38"/>
      <c r="DA74" s="85" t="s">
        <v>156</v>
      </c>
      <c r="DB74" s="14">
        <v>0</v>
      </c>
      <c r="DD74" s="51"/>
      <c r="DE74" s="30" t="s">
        <v>188</v>
      </c>
      <c r="DF74" s="14">
        <v>3200</v>
      </c>
      <c r="DH74" s="38"/>
      <c r="DI74" s="85" t="s">
        <v>156</v>
      </c>
      <c r="DJ74" s="14">
        <v>8</v>
      </c>
      <c r="DL74" s="38"/>
      <c r="DM74" s="85" t="s">
        <v>156</v>
      </c>
      <c r="DN74" s="14">
        <v>8</v>
      </c>
      <c r="DP74" s="38"/>
      <c r="DQ74" s="85" t="s">
        <v>156</v>
      </c>
      <c r="DR74" s="14">
        <v>8</v>
      </c>
    </row>
    <row r="75" spans="1:122" ht="15.75" thickBot="1">
      <c r="F75" s="122"/>
      <c r="G75" s="122"/>
      <c r="H75" s="122"/>
      <c r="BT75" s="38"/>
      <c r="BU75" s="62" t="s">
        <v>165</v>
      </c>
      <c r="BV75" s="63"/>
      <c r="BW75" s="14" t="s">
        <v>174</v>
      </c>
      <c r="BY75" s="38"/>
      <c r="BZ75" s="62" t="s">
        <v>165</v>
      </c>
      <c r="CA75" s="63"/>
      <c r="CB75" s="14" t="s">
        <v>174</v>
      </c>
      <c r="CD75" s="38"/>
      <c r="CE75" s="62" t="s">
        <v>165</v>
      </c>
      <c r="CF75" s="63"/>
      <c r="CG75" s="14" t="s">
        <v>174</v>
      </c>
      <c r="CS75" s="38"/>
      <c r="CT75" s="30" t="s">
        <v>165</v>
      </c>
      <c r="CU75" s="14" t="s">
        <v>175</v>
      </c>
      <c r="CW75" s="38"/>
      <c r="CX75" s="30" t="s">
        <v>165</v>
      </c>
      <c r="CY75" s="14" t="s">
        <v>175</v>
      </c>
      <c r="CZ75" s="38"/>
      <c r="DA75" s="30" t="s">
        <v>165</v>
      </c>
      <c r="DB75" s="14" t="s">
        <v>176</v>
      </c>
      <c r="DD75" s="51"/>
      <c r="DE75" s="30" t="s">
        <v>198</v>
      </c>
      <c r="DF75" s="14" t="s">
        <v>241</v>
      </c>
      <c r="DH75" s="38"/>
      <c r="DI75" s="30" t="s">
        <v>165</v>
      </c>
      <c r="DJ75" s="14" t="s">
        <v>175</v>
      </c>
      <c r="DL75" s="38"/>
      <c r="DM75" s="30" t="s">
        <v>165</v>
      </c>
      <c r="DN75" s="14" t="s">
        <v>173</v>
      </c>
      <c r="DP75" s="38"/>
      <c r="DQ75" s="30" t="s">
        <v>165</v>
      </c>
      <c r="DR75" s="14" t="s">
        <v>177</v>
      </c>
    </row>
    <row r="76" spans="1:122" ht="15.75" thickBot="1">
      <c r="BT76" s="38"/>
      <c r="BU76" s="62" t="s">
        <v>179</v>
      </c>
      <c r="BV76" s="63"/>
      <c r="BW76" s="14" t="s">
        <v>180</v>
      </c>
      <c r="BY76" s="38"/>
      <c r="BZ76" s="62" t="s">
        <v>179</v>
      </c>
      <c r="CA76" s="63"/>
      <c r="CB76" s="14" t="s">
        <v>180</v>
      </c>
      <c r="CD76" s="38"/>
      <c r="CE76" s="62" t="s">
        <v>179</v>
      </c>
      <c r="CF76" s="63"/>
      <c r="CG76" s="14" t="s">
        <v>180</v>
      </c>
      <c r="CS76" s="38"/>
      <c r="CT76" s="30" t="s">
        <v>179</v>
      </c>
      <c r="CU76" s="14" t="s">
        <v>180</v>
      </c>
      <c r="CW76" s="38"/>
      <c r="CX76" s="30" t="s">
        <v>179</v>
      </c>
      <c r="CY76" s="14" t="s">
        <v>180</v>
      </c>
      <c r="CZ76" s="38"/>
      <c r="DA76" s="30" t="s">
        <v>179</v>
      </c>
      <c r="DB76" s="14" t="s">
        <v>182</v>
      </c>
      <c r="DD76" s="51"/>
      <c r="DE76" s="30" t="s">
        <v>195</v>
      </c>
      <c r="DF76" s="14" t="s">
        <v>215</v>
      </c>
      <c r="DH76" s="38"/>
      <c r="DI76" s="30" t="s">
        <v>179</v>
      </c>
      <c r="DJ76" s="14" t="s">
        <v>180</v>
      </c>
      <c r="DL76" s="38"/>
      <c r="DM76" s="30" t="s">
        <v>179</v>
      </c>
      <c r="DN76" s="14" t="s">
        <v>180</v>
      </c>
      <c r="DP76" s="38"/>
      <c r="DQ76" s="30" t="s">
        <v>179</v>
      </c>
      <c r="DR76" s="14" t="s">
        <v>180</v>
      </c>
    </row>
    <row r="77" spans="1:122" ht="15.75" thickBot="1">
      <c r="BT77" s="38"/>
      <c r="BU77" s="62" t="s">
        <v>184</v>
      </c>
      <c r="BV77" s="63"/>
      <c r="BW77" s="14" t="s">
        <v>193</v>
      </c>
      <c r="BY77" s="38"/>
      <c r="BZ77" s="62" t="s">
        <v>184</v>
      </c>
      <c r="CA77" s="63"/>
      <c r="CB77" s="14" t="s">
        <v>193</v>
      </c>
      <c r="CD77" s="38"/>
      <c r="CE77" s="62" t="s">
        <v>184</v>
      </c>
      <c r="CF77" s="63"/>
      <c r="CG77" s="14" t="s">
        <v>194</v>
      </c>
      <c r="CS77" s="38"/>
      <c r="CT77" s="30" t="s">
        <v>184</v>
      </c>
      <c r="CU77" s="14" t="s">
        <v>190</v>
      </c>
      <c r="CW77" s="38"/>
      <c r="CX77" s="30" t="s">
        <v>184</v>
      </c>
      <c r="CY77" s="14" t="s">
        <v>190</v>
      </c>
      <c r="CZ77" s="38"/>
      <c r="DA77" s="30" t="s">
        <v>184</v>
      </c>
      <c r="DB77" s="14" t="s">
        <v>191</v>
      </c>
      <c r="DD77" s="51"/>
      <c r="DE77" s="30" t="s">
        <v>213</v>
      </c>
      <c r="DF77" s="14" t="s">
        <v>351</v>
      </c>
      <c r="DH77" s="38"/>
      <c r="DI77" s="30" t="s">
        <v>184</v>
      </c>
      <c r="DJ77" s="14" t="s">
        <v>193</v>
      </c>
      <c r="DL77" s="38"/>
      <c r="DM77" s="30" t="s">
        <v>184</v>
      </c>
      <c r="DN77" s="14" t="s">
        <v>192</v>
      </c>
      <c r="DP77" s="38"/>
      <c r="DQ77" s="30" t="s">
        <v>184</v>
      </c>
      <c r="DR77" s="14" t="s">
        <v>193</v>
      </c>
    </row>
    <row r="78" spans="1:122" ht="15.75" thickBot="1">
      <c r="BT78" s="38"/>
      <c r="BU78" s="62" t="s">
        <v>162</v>
      </c>
      <c r="BV78" s="63"/>
      <c r="BW78" s="14">
        <v>32768</v>
      </c>
      <c r="BY78" s="38"/>
      <c r="BZ78" s="62" t="s">
        <v>162</v>
      </c>
      <c r="CA78" s="63"/>
      <c r="CB78" s="14">
        <v>32768</v>
      </c>
      <c r="CD78" s="38"/>
      <c r="CE78" s="62" t="s">
        <v>162</v>
      </c>
      <c r="CF78" s="63"/>
      <c r="CG78" s="14">
        <v>32768</v>
      </c>
      <c r="CS78" s="38"/>
      <c r="CT78" s="30" t="s">
        <v>162</v>
      </c>
      <c r="CU78" s="14" t="s">
        <v>205</v>
      </c>
      <c r="CW78" s="38"/>
      <c r="CX78" s="30" t="s">
        <v>162</v>
      </c>
      <c r="CY78" s="14" t="s">
        <v>205</v>
      </c>
      <c r="CZ78" s="38"/>
      <c r="DA78" s="30" t="s">
        <v>162</v>
      </c>
      <c r="DB78" s="14" t="s">
        <v>205</v>
      </c>
      <c r="DD78" s="51"/>
      <c r="DE78" s="85" t="s">
        <v>156</v>
      </c>
      <c r="DF78" s="14">
        <v>8</v>
      </c>
      <c r="DH78" s="38"/>
      <c r="DI78" s="30" t="s">
        <v>162</v>
      </c>
      <c r="DJ78" s="14" t="s">
        <v>205</v>
      </c>
      <c r="DL78" s="38"/>
      <c r="DM78" s="30" t="s">
        <v>162</v>
      </c>
      <c r="DN78" s="14" t="s">
        <v>205</v>
      </c>
      <c r="DP78" s="38"/>
      <c r="DQ78" s="30" t="s">
        <v>162</v>
      </c>
      <c r="DR78" s="14" t="s">
        <v>205</v>
      </c>
    </row>
    <row r="79" spans="1:122" ht="15.75" thickBot="1">
      <c r="BT79" s="38"/>
      <c r="BU79" s="62" t="s">
        <v>195</v>
      </c>
      <c r="BV79" s="63"/>
      <c r="BW79" s="14" t="s">
        <v>211</v>
      </c>
      <c r="BY79" s="38"/>
      <c r="BZ79" s="62" t="s">
        <v>195</v>
      </c>
      <c r="CA79" s="63"/>
      <c r="CB79" s="14" t="s">
        <v>211</v>
      </c>
      <c r="CD79" s="38"/>
      <c r="CE79" s="62" t="s">
        <v>195</v>
      </c>
      <c r="CF79" s="63"/>
      <c r="CG79" s="14" t="s">
        <v>212</v>
      </c>
      <c r="CS79" s="38"/>
      <c r="CT79" s="30" t="s">
        <v>195</v>
      </c>
      <c r="CU79" s="14" t="s">
        <v>215</v>
      </c>
      <c r="CW79" s="38"/>
      <c r="CX79" s="30" t="s">
        <v>195</v>
      </c>
      <c r="CY79" s="14" t="s">
        <v>215</v>
      </c>
      <c r="CZ79" s="38"/>
      <c r="DA79" s="30" t="s">
        <v>195</v>
      </c>
      <c r="DB79" s="14" t="s">
        <v>216</v>
      </c>
      <c r="DD79" s="51"/>
      <c r="DE79" s="30" t="s">
        <v>165</v>
      </c>
      <c r="DF79" s="14" t="s">
        <v>175</v>
      </c>
      <c r="DH79" s="38"/>
      <c r="DI79" s="30" t="s">
        <v>195</v>
      </c>
      <c r="DJ79" s="14" t="s">
        <v>217</v>
      </c>
      <c r="DL79" s="38"/>
      <c r="DM79" s="30" t="s">
        <v>195</v>
      </c>
      <c r="DN79" s="14" t="s">
        <v>218</v>
      </c>
      <c r="DP79" s="38"/>
      <c r="DQ79" s="30" t="s">
        <v>195</v>
      </c>
      <c r="DR79" s="14" t="s">
        <v>219</v>
      </c>
    </row>
    <row r="80" spans="1:122" ht="15.75" thickBot="1">
      <c r="BT80" s="38"/>
      <c r="BU80" s="62" t="s">
        <v>213</v>
      </c>
      <c r="BV80" s="63"/>
      <c r="BW80" s="14" t="s">
        <v>352</v>
      </c>
      <c r="BY80" s="38"/>
      <c r="BZ80" s="62" t="s">
        <v>213</v>
      </c>
      <c r="CA80" s="63"/>
      <c r="CB80" s="14" t="s">
        <v>352</v>
      </c>
      <c r="CD80" s="38"/>
      <c r="CE80" s="62" t="s">
        <v>213</v>
      </c>
      <c r="CF80" s="63"/>
      <c r="CG80" s="14" t="s">
        <v>352</v>
      </c>
      <c r="CS80" s="38"/>
      <c r="CT80" s="30" t="s">
        <v>213</v>
      </c>
      <c r="CU80" s="14" t="s">
        <v>335</v>
      </c>
      <c r="CW80" s="38"/>
      <c r="CX80" s="30" t="s">
        <v>213</v>
      </c>
      <c r="CY80" s="14" t="s">
        <v>335</v>
      </c>
      <c r="CZ80" s="38"/>
      <c r="DA80" s="30" t="s">
        <v>213</v>
      </c>
      <c r="DB80" s="14" t="s">
        <v>353</v>
      </c>
      <c r="DD80" s="51"/>
      <c r="DE80" s="30" t="s">
        <v>179</v>
      </c>
      <c r="DF80" s="14" t="s">
        <v>180</v>
      </c>
      <c r="DH80" s="38"/>
      <c r="DI80" s="30" t="s">
        <v>213</v>
      </c>
      <c r="DJ80" s="14" t="s">
        <v>352</v>
      </c>
      <c r="DL80" s="38"/>
      <c r="DM80" s="30" t="s">
        <v>213</v>
      </c>
      <c r="DN80" s="14" t="s">
        <v>352</v>
      </c>
      <c r="DP80" s="38"/>
      <c r="DQ80" s="30" t="s">
        <v>213</v>
      </c>
      <c r="DR80" s="14" t="s">
        <v>352</v>
      </c>
    </row>
    <row r="81" spans="72:122" ht="15.75" thickBot="1">
      <c r="BT81" s="38"/>
      <c r="BU81" s="67" t="s">
        <v>156</v>
      </c>
      <c r="BV81" s="68"/>
      <c r="BW81" s="14">
        <v>9</v>
      </c>
      <c r="BY81" s="38"/>
      <c r="BZ81" s="67" t="s">
        <v>156</v>
      </c>
      <c r="CA81" s="68"/>
      <c r="CB81" s="14">
        <v>9</v>
      </c>
      <c r="CD81" s="38"/>
      <c r="CE81" s="67" t="s">
        <v>156</v>
      </c>
      <c r="CF81" s="68"/>
      <c r="CG81" s="14">
        <v>9</v>
      </c>
      <c r="CS81" s="38"/>
      <c r="CT81" s="85" t="s">
        <v>156</v>
      </c>
      <c r="CU81" s="14">
        <v>1</v>
      </c>
      <c r="CW81" s="38"/>
      <c r="CX81" s="85" t="s">
        <v>156</v>
      </c>
      <c r="CY81" s="14">
        <v>1</v>
      </c>
      <c r="CZ81" s="38"/>
      <c r="DA81" s="85" t="s">
        <v>156</v>
      </c>
      <c r="DB81" s="14">
        <v>1</v>
      </c>
      <c r="DD81" s="51"/>
      <c r="DE81" s="30" t="s">
        <v>188</v>
      </c>
      <c r="DF81" s="14">
        <v>3200</v>
      </c>
      <c r="DH81" s="38"/>
      <c r="DI81" s="85" t="s">
        <v>156</v>
      </c>
      <c r="DJ81" s="14">
        <v>9</v>
      </c>
      <c r="DL81" s="38"/>
      <c r="DM81" s="85" t="s">
        <v>156</v>
      </c>
      <c r="DN81" s="14">
        <v>9</v>
      </c>
      <c r="DP81" s="38"/>
      <c r="DQ81" s="85" t="s">
        <v>156</v>
      </c>
      <c r="DR81" s="14">
        <v>9</v>
      </c>
    </row>
    <row r="82" spans="72:122" ht="15.75" thickBot="1">
      <c r="BT82" s="38"/>
      <c r="BU82" s="62" t="s">
        <v>165</v>
      </c>
      <c r="BV82" s="63"/>
      <c r="BW82" s="14" t="s">
        <v>167</v>
      </c>
      <c r="BY82" s="38"/>
      <c r="BZ82" s="62" t="s">
        <v>165</v>
      </c>
      <c r="CA82" s="63"/>
      <c r="CB82" s="14" t="s">
        <v>167</v>
      </c>
      <c r="CD82" s="38"/>
      <c r="CE82" s="62" t="s">
        <v>165</v>
      </c>
      <c r="CF82" s="63"/>
      <c r="CG82" s="14" t="s">
        <v>167</v>
      </c>
      <c r="CS82" s="38"/>
      <c r="CT82" s="30" t="s">
        <v>165</v>
      </c>
      <c r="CU82" s="14" t="s">
        <v>167</v>
      </c>
      <c r="CW82" s="38"/>
      <c r="CX82" s="30" t="s">
        <v>165</v>
      </c>
      <c r="CY82" s="14" t="s">
        <v>167</v>
      </c>
      <c r="CZ82" s="38"/>
      <c r="DA82" s="30" t="s">
        <v>165</v>
      </c>
      <c r="DB82" s="14" t="s">
        <v>176</v>
      </c>
      <c r="DD82" s="51"/>
      <c r="DE82" s="30" t="s">
        <v>198</v>
      </c>
      <c r="DF82" s="14" t="s">
        <v>241</v>
      </c>
      <c r="DH82" s="38"/>
      <c r="DI82" s="30" t="s">
        <v>165</v>
      </c>
      <c r="DJ82" s="14" t="s">
        <v>175</v>
      </c>
      <c r="DL82" s="38"/>
      <c r="DM82" s="30" t="s">
        <v>165</v>
      </c>
      <c r="DN82" s="14" t="s">
        <v>173</v>
      </c>
      <c r="DP82" s="38"/>
      <c r="DQ82" s="30" t="s">
        <v>165</v>
      </c>
      <c r="DR82" s="14" t="s">
        <v>177</v>
      </c>
    </row>
    <row r="83" spans="72:122" ht="15.75" thickBot="1">
      <c r="BT83" s="38"/>
      <c r="BU83" s="62" t="s">
        <v>179</v>
      </c>
      <c r="BV83" s="63"/>
      <c r="BW83" s="14" t="s">
        <v>167</v>
      </c>
      <c r="BY83" s="38"/>
      <c r="BZ83" s="62" t="s">
        <v>179</v>
      </c>
      <c r="CA83" s="63"/>
      <c r="CB83" s="14" t="s">
        <v>167</v>
      </c>
      <c r="CD83" s="38"/>
      <c r="CE83" s="62" t="s">
        <v>179</v>
      </c>
      <c r="CF83" s="63"/>
      <c r="CG83" s="14" t="s">
        <v>167</v>
      </c>
      <c r="CS83" s="38"/>
      <c r="CT83" s="30" t="s">
        <v>179</v>
      </c>
      <c r="CU83" s="14" t="s">
        <v>167</v>
      </c>
      <c r="CW83" s="38"/>
      <c r="CX83" s="30" t="s">
        <v>179</v>
      </c>
      <c r="CY83" s="14" t="s">
        <v>167</v>
      </c>
      <c r="CZ83" s="38"/>
      <c r="DA83" s="30" t="s">
        <v>179</v>
      </c>
      <c r="DB83" s="14" t="s">
        <v>182</v>
      </c>
      <c r="DD83" s="51"/>
      <c r="DE83" s="30" t="s">
        <v>195</v>
      </c>
      <c r="DF83" s="14" t="s">
        <v>215</v>
      </c>
      <c r="DH83" s="38"/>
      <c r="DI83" s="30" t="s">
        <v>179</v>
      </c>
      <c r="DJ83" s="14" t="s">
        <v>180</v>
      </c>
      <c r="DL83" s="38"/>
      <c r="DM83" s="30" t="s">
        <v>179</v>
      </c>
      <c r="DN83" s="14" t="s">
        <v>180</v>
      </c>
      <c r="DP83" s="38"/>
      <c r="DQ83" s="30" t="s">
        <v>179</v>
      </c>
      <c r="DR83" s="14" t="s">
        <v>180</v>
      </c>
    </row>
    <row r="84" spans="72:122" ht="15.75" thickBot="1">
      <c r="BT84" s="38"/>
      <c r="BU84" s="62" t="s">
        <v>184</v>
      </c>
      <c r="BV84" s="63"/>
      <c r="BW84" s="14" t="s">
        <v>167</v>
      </c>
      <c r="BY84" s="38"/>
      <c r="BZ84" s="62" t="s">
        <v>184</v>
      </c>
      <c r="CA84" s="63"/>
      <c r="CB84" s="14" t="s">
        <v>167</v>
      </c>
      <c r="CD84" s="38"/>
      <c r="CE84" s="62" t="s">
        <v>184</v>
      </c>
      <c r="CF84" s="63"/>
      <c r="CG84" s="14" t="s">
        <v>167</v>
      </c>
      <c r="CS84" s="38"/>
      <c r="CT84" s="30" t="s">
        <v>184</v>
      </c>
      <c r="CU84" s="14" t="s">
        <v>167</v>
      </c>
      <c r="CW84" s="38"/>
      <c r="CX84" s="30" t="s">
        <v>184</v>
      </c>
      <c r="CY84" s="14" t="s">
        <v>167</v>
      </c>
      <c r="CZ84" s="38"/>
      <c r="DA84" s="30" t="s">
        <v>184</v>
      </c>
      <c r="DB84" s="14" t="s">
        <v>191</v>
      </c>
      <c r="DD84" s="51"/>
      <c r="DE84" s="30" t="s">
        <v>213</v>
      </c>
      <c r="DF84" s="14" t="s">
        <v>233</v>
      </c>
      <c r="DH84" s="38"/>
      <c r="DI84" s="30" t="s">
        <v>184</v>
      </c>
      <c r="DJ84" s="14" t="s">
        <v>193</v>
      </c>
      <c r="DL84" s="38"/>
      <c r="DM84" s="30" t="s">
        <v>184</v>
      </c>
      <c r="DN84" s="14" t="s">
        <v>192</v>
      </c>
      <c r="DP84" s="38"/>
      <c r="DQ84" s="30" t="s">
        <v>184</v>
      </c>
      <c r="DR84" s="14" t="s">
        <v>193</v>
      </c>
    </row>
    <row r="85" spans="72:122" ht="15.75" thickBot="1">
      <c r="BT85" s="38"/>
      <c r="BU85" s="62" t="s">
        <v>162</v>
      </c>
      <c r="BV85" s="63"/>
      <c r="BW85" s="14">
        <v>0</v>
      </c>
      <c r="BY85" s="38"/>
      <c r="BZ85" s="62" t="s">
        <v>162</v>
      </c>
      <c r="CA85" s="63"/>
      <c r="CB85" s="14">
        <v>0</v>
      </c>
      <c r="CD85" s="38"/>
      <c r="CE85" s="62" t="s">
        <v>162</v>
      </c>
      <c r="CF85" s="63"/>
      <c r="CG85" s="14">
        <v>0</v>
      </c>
      <c r="CS85" s="38"/>
      <c r="CT85" s="30" t="s">
        <v>162</v>
      </c>
      <c r="CU85" s="14">
        <v>0</v>
      </c>
      <c r="CW85" s="38"/>
      <c r="CX85" s="30" t="s">
        <v>162</v>
      </c>
      <c r="CY85" s="14">
        <v>0</v>
      </c>
      <c r="CZ85" s="38"/>
      <c r="DA85" s="30" t="s">
        <v>162</v>
      </c>
      <c r="DB85" s="14" t="s">
        <v>205</v>
      </c>
      <c r="DD85" s="51"/>
      <c r="DE85" s="85" t="s">
        <v>156</v>
      </c>
      <c r="DF85" s="14">
        <v>9</v>
      </c>
      <c r="DH85" s="38"/>
      <c r="DI85" s="30" t="s">
        <v>162</v>
      </c>
      <c r="DJ85" s="14" t="s">
        <v>205</v>
      </c>
      <c r="DL85" s="38"/>
      <c r="DM85" s="30" t="s">
        <v>162</v>
      </c>
      <c r="DN85" s="14" t="s">
        <v>205</v>
      </c>
      <c r="DP85" s="38"/>
      <c r="DQ85" s="30" t="s">
        <v>162</v>
      </c>
      <c r="DR85" s="14" t="s">
        <v>205</v>
      </c>
    </row>
    <row r="86" spans="72:122" ht="15.75" thickBot="1">
      <c r="BT86" s="38"/>
      <c r="BU86" s="62" t="s">
        <v>195</v>
      </c>
      <c r="BV86" s="63"/>
      <c r="BW86" s="14" t="s">
        <v>167</v>
      </c>
      <c r="BY86" s="38"/>
      <c r="BZ86" s="62" t="s">
        <v>195</v>
      </c>
      <c r="CA86" s="63"/>
      <c r="CB86" s="14" t="s">
        <v>167</v>
      </c>
      <c r="CD86" s="38"/>
      <c r="CE86" s="62" t="s">
        <v>195</v>
      </c>
      <c r="CF86" s="63"/>
      <c r="CG86" s="14" t="s">
        <v>167</v>
      </c>
      <c r="CS86" s="38"/>
      <c r="CT86" s="30" t="s">
        <v>195</v>
      </c>
      <c r="CU86" s="14" t="s">
        <v>167</v>
      </c>
      <c r="CW86" s="38"/>
      <c r="CX86" s="30" t="s">
        <v>195</v>
      </c>
      <c r="CY86" s="14" t="s">
        <v>167</v>
      </c>
      <c r="CZ86" s="38"/>
      <c r="DA86" s="30" t="s">
        <v>195</v>
      </c>
      <c r="DB86" s="14" t="s">
        <v>216</v>
      </c>
      <c r="DD86" s="51"/>
      <c r="DE86" s="30" t="s">
        <v>165</v>
      </c>
      <c r="DF86" s="14" t="s">
        <v>175</v>
      </c>
      <c r="DH86" s="38"/>
      <c r="DI86" s="30" t="s">
        <v>195</v>
      </c>
      <c r="DJ86" s="14" t="s">
        <v>217</v>
      </c>
      <c r="DL86" s="38"/>
      <c r="DM86" s="30" t="s">
        <v>195</v>
      </c>
      <c r="DN86" s="14" t="s">
        <v>218</v>
      </c>
      <c r="DP86" s="38"/>
      <c r="DQ86" s="30" t="s">
        <v>195</v>
      </c>
      <c r="DR86" s="14" t="s">
        <v>219</v>
      </c>
    </row>
    <row r="87" spans="72:122" ht="15.75" thickBot="1">
      <c r="BT87" s="38"/>
      <c r="BU87" s="62" t="s">
        <v>213</v>
      </c>
      <c r="BV87" s="63"/>
      <c r="BW87" s="14" t="s">
        <v>167</v>
      </c>
      <c r="BY87" s="38"/>
      <c r="BZ87" s="62" t="s">
        <v>213</v>
      </c>
      <c r="CA87" s="63"/>
      <c r="CB87" s="14" t="s">
        <v>167</v>
      </c>
      <c r="CD87" s="38"/>
      <c r="CE87" s="62" t="s">
        <v>213</v>
      </c>
      <c r="CF87" s="63"/>
      <c r="CG87" s="14" t="s">
        <v>167</v>
      </c>
      <c r="CS87" s="38"/>
      <c r="CT87" s="30" t="s">
        <v>213</v>
      </c>
      <c r="CU87" s="14" t="s">
        <v>167</v>
      </c>
      <c r="CW87" s="38"/>
      <c r="CX87" s="30" t="s">
        <v>213</v>
      </c>
      <c r="CY87" s="14" t="s">
        <v>167</v>
      </c>
      <c r="CZ87" s="38"/>
      <c r="DA87" s="30" t="s">
        <v>213</v>
      </c>
      <c r="DB87" s="14" t="s">
        <v>354</v>
      </c>
      <c r="DD87" s="51"/>
      <c r="DE87" s="30" t="s">
        <v>179</v>
      </c>
      <c r="DF87" s="14" t="s">
        <v>180</v>
      </c>
      <c r="DH87" s="38"/>
      <c r="DI87" s="30" t="s">
        <v>213</v>
      </c>
      <c r="DJ87" s="14" t="s">
        <v>355</v>
      </c>
      <c r="DL87" s="38"/>
      <c r="DM87" s="30" t="s">
        <v>213</v>
      </c>
      <c r="DN87" s="14" t="s">
        <v>355</v>
      </c>
      <c r="DP87" s="38"/>
      <c r="DQ87" s="30" t="s">
        <v>213</v>
      </c>
      <c r="DR87" s="14" t="s">
        <v>355</v>
      </c>
    </row>
    <row r="88" spans="72:122" ht="15.75" thickBot="1">
      <c r="BT88" s="38"/>
      <c r="BU88" s="67" t="s">
        <v>156</v>
      </c>
      <c r="BV88" s="68"/>
      <c r="BW88" s="14">
        <v>10</v>
      </c>
      <c r="BY88" s="38"/>
      <c r="BZ88" s="67" t="s">
        <v>156</v>
      </c>
      <c r="CA88" s="68"/>
      <c r="CB88" s="14">
        <v>10</v>
      </c>
      <c r="CD88" s="38"/>
      <c r="CE88" s="67" t="s">
        <v>156</v>
      </c>
      <c r="CF88" s="68"/>
      <c r="CG88" s="14">
        <v>10</v>
      </c>
      <c r="CS88" s="38"/>
      <c r="CT88" s="85" t="s">
        <v>156</v>
      </c>
      <c r="CU88" s="14">
        <v>0</v>
      </c>
      <c r="CW88" s="38"/>
      <c r="CX88" s="85" t="s">
        <v>156</v>
      </c>
      <c r="CY88" s="14">
        <v>0</v>
      </c>
      <c r="CZ88" s="38"/>
      <c r="DA88" s="85" t="s">
        <v>156</v>
      </c>
      <c r="DB88" s="14">
        <v>0</v>
      </c>
      <c r="DD88" s="51"/>
      <c r="DE88" s="30" t="s">
        <v>188</v>
      </c>
      <c r="DF88" s="14">
        <v>3200</v>
      </c>
      <c r="DH88" s="38"/>
      <c r="DI88" s="85" t="s">
        <v>156</v>
      </c>
      <c r="DJ88" s="14">
        <v>10</v>
      </c>
      <c r="DL88" s="38"/>
      <c r="DM88" s="85" t="s">
        <v>156</v>
      </c>
      <c r="DN88" s="14">
        <v>10</v>
      </c>
      <c r="DP88" s="38"/>
      <c r="DQ88" s="85" t="s">
        <v>156</v>
      </c>
      <c r="DR88" s="14">
        <v>10</v>
      </c>
    </row>
    <row r="89" spans="72:122" ht="15.75" thickBot="1">
      <c r="BT89" s="38"/>
      <c r="BU89" s="62" t="s">
        <v>165</v>
      </c>
      <c r="BV89" s="63"/>
      <c r="BW89" s="14" t="s">
        <v>174</v>
      </c>
      <c r="BY89" s="38"/>
      <c r="BZ89" s="62" t="s">
        <v>165</v>
      </c>
      <c r="CA89" s="63"/>
      <c r="CB89" s="14" t="s">
        <v>174</v>
      </c>
      <c r="CD89" s="38"/>
      <c r="CE89" s="62" t="s">
        <v>165</v>
      </c>
      <c r="CF89" s="63"/>
      <c r="CG89" s="14" t="s">
        <v>174</v>
      </c>
      <c r="CS89" s="38"/>
      <c r="CT89" s="30" t="s">
        <v>165</v>
      </c>
      <c r="CU89" s="14" t="s">
        <v>175</v>
      </c>
      <c r="CW89" s="38"/>
      <c r="CX89" s="30" t="s">
        <v>165</v>
      </c>
      <c r="CY89" s="14" t="s">
        <v>175</v>
      </c>
      <c r="CZ89" s="38"/>
      <c r="DA89" s="30" t="s">
        <v>165</v>
      </c>
      <c r="DB89" s="14" t="s">
        <v>176</v>
      </c>
      <c r="DD89" s="51"/>
      <c r="DE89" s="30" t="s">
        <v>198</v>
      </c>
      <c r="DF89" s="14" t="s">
        <v>241</v>
      </c>
      <c r="DH89" s="38"/>
      <c r="DI89" s="30" t="s">
        <v>165</v>
      </c>
      <c r="DJ89" s="14" t="s">
        <v>175</v>
      </c>
      <c r="DL89" s="38"/>
      <c r="DM89" s="30" t="s">
        <v>165</v>
      </c>
      <c r="DN89" s="14" t="s">
        <v>173</v>
      </c>
      <c r="DP89" s="38"/>
      <c r="DQ89" s="30" t="s">
        <v>165</v>
      </c>
      <c r="DR89" s="14" t="s">
        <v>177</v>
      </c>
    </row>
    <row r="90" spans="72:122" ht="15.75" thickBot="1">
      <c r="BT90" s="38"/>
      <c r="BU90" s="62" t="s">
        <v>179</v>
      </c>
      <c r="BV90" s="63"/>
      <c r="BW90" s="14" t="s">
        <v>180</v>
      </c>
      <c r="BY90" s="38"/>
      <c r="BZ90" s="62" t="s">
        <v>179</v>
      </c>
      <c r="CA90" s="63"/>
      <c r="CB90" s="14" t="s">
        <v>180</v>
      </c>
      <c r="CD90" s="38"/>
      <c r="CE90" s="62" t="s">
        <v>179</v>
      </c>
      <c r="CF90" s="63"/>
      <c r="CG90" s="14" t="s">
        <v>180</v>
      </c>
      <c r="CS90" s="38"/>
      <c r="CT90" s="30" t="s">
        <v>179</v>
      </c>
      <c r="CU90" s="14" t="s">
        <v>180</v>
      </c>
      <c r="CW90" s="38"/>
      <c r="CX90" s="30" t="s">
        <v>179</v>
      </c>
      <c r="CY90" s="14" t="s">
        <v>180</v>
      </c>
      <c r="CZ90" s="38"/>
      <c r="DA90" s="30" t="s">
        <v>179</v>
      </c>
      <c r="DB90" s="14" t="s">
        <v>182</v>
      </c>
      <c r="DD90" s="51"/>
      <c r="DE90" s="30" t="s">
        <v>195</v>
      </c>
      <c r="DF90" s="14" t="s">
        <v>215</v>
      </c>
      <c r="DH90" s="38"/>
      <c r="DI90" s="30" t="s">
        <v>179</v>
      </c>
      <c r="DJ90" s="14" t="s">
        <v>180</v>
      </c>
      <c r="DL90" s="38"/>
      <c r="DM90" s="30" t="s">
        <v>179</v>
      </c>
      <c r="DN90" s="14" t="s">
        <v>180</v>
      </c>
      <c r="DP90" s="38"/>
      <c r="DQ90" s="30" t="s">
        <v>179</v>
      </c>
      <c r="DR90" s="14" t="s">
        <v>180</v>
      </c>
    </row>
    <row r="91" spans="72:122" ht="15.75" thickBot="1">
      <c r="BT91" s="38"/>
      <c r="BU91" s="62" t="s">
        <v>184</v>
      </c>
      <c r="BV91" s="63"/>
      <c r="BW91" s="14">
        <v>0</v>
      </c>
      <c r="BY91" s="38"/>
      <c r="BZ91" s="62" t="s">
        <v>184</v>
      </c>
      <c r="CA91" s="63"/>
      <c r="CB91" s="14" t="s">
        <v>193</v>
      </c>
      <c r="CD91" s="38"/>
      <c r="CE91" s="62" t="s">
        <v>184</v>
      </c>
      <c r="CF91" s="63"/>
      <c r="CG91" s="14" t="s">
        <v>194</v>
      </c>
      <c r="CS91" s="38"/>
      <c r="CT91" s="30" t="s">
        <v>184</v>
      </c>
      <c r="CU91" s="14" t="s">
        <v>190</v>
      </c>
      <c r="CW91" s="38"/>
      <c r="CX91" s="30" t="s">
        <v>184</v>
      </c>
      <c r="CY91" s="14" t="s">
        <v>190</v>
      </c>
      <c r="CZ91" s="38"/>
      <c r="DA91" s="30" t="s">
        <v>184</v>
      </c>
      <c r="DB91" s="14" t="s">
        <v>191</v>
      </c>
      <c r="DD91" s="51"/>
      <c r="DE91" s="30" t="s">
        <v>213</v>
      </c>
      <c r="DF91" s="14" t="s">
        <v>259</v>
      </c>
      <c r="DH91" s="38"/>
      <c r="DI91" s="30" t="s">
        <v>184</v>
      </c>
      <c r="DJ91" s="14" t="s">
        <v>193</v>
      </c>
      <c r="DL91" s="38"/>
      <c r="DM91" s="30" t="s">
        <v>184</v>
      </c>
      <c r="DN91" s="14" t="s">
        <v>192</v>
      </c>
      <c r="DP91" s="38"/>
      <c r="DQ91" s="30" t="s">
        <v>184</v>
      </c>
      <c r="DR91" s="14" t="s">
        <v>193</v>
      </c>
    </row>
    <row r="92" spans="72:122" ht="15.75" thickBot="1">
      <c r="BT92" s="38"/>
      <c r="BU92" s="62" t="s">
        <v>162</v>
      </c>
      <c r="BV92" s="63"/>
      <c r="BW92" s="14">
        <v>32768</v>
      </c>
      <c r="BY92" s="38"/>
      <c r="BZ92" s="62" t="s">
        <v>162</v>
      </c>
      <c r="CA92" s="63"/>
      <c r="CB92" s="14">
        <v>32768</v>
      </c>
      <c r="CD92" s="38"/>
      <c r="CE92" s="62" t="s">
        <v>162</v>
      </c>
      <c r="CF92" s="63"/>
      <c r="CG92" s="14">
        <v>32768</v>
      </c>
      <c r="CS92" s="38"/>
      <c r="CT92" s="30" t="s">
        <v>162</v>
      </c>
      <c r="CU92" s="14" t="s">
        <v>205</v>
      </c>
      <c r="CW92" s="38"/>
      <c r="CX92" s="30" t="s">
        <v>162</v>
      </c>
      <c r="CY92" s="14" t="s">
        <v>205</v>
      </c>
      <c r="CZ92" s="38"/>
      <c r="DA92" s="30" t="s">
        <v>162</v>
      </c>
      <c r="DB92" s="14" t="s">
        <v>205</v>
      </c>
      <c r="DD92" s="51"/>
      <c r="DE92" s="85" t="s">
        <v>156</v>
      </c>
      <c r="DF92" s="14">
        <v>10</v>
      </c>
      <c r="DH92" s="38"/>
      <c r="DI92" s="30" t="s">
        <v>162</v>
      </c>
      <c r="DJ92" s="14" t="s">
        <v>205</v>
      </c>
      <c r="DL92" s="38"/>
      <c r="DM92" s="30" t="s">
        <v>162</v>
      </c>
      <c r="DN92" s="14" t="s">
        <v>205</v>
      </c>
      <c r="DP92" s="38"/>
      <c r="DQ92" s="30" t="s">
        <v>162</v>
      </c>
      <c r="DR92" s="14" t="s">
        <v>205</v>
      </c>
    </row>
    <row r="93" spans="72:122" ht="15.75" thickBot="1">
      <c r="BT93" s="38"/>
      <c r="BU93" s="62" t="s">
        <v>195</v>
      </c>
      <c r="BV93" s="63"/>
      <c r="BW93" s="14" t="s">
        <v>211</v>
      </c>
      <c r="BY93" s="38"/>
      <c r="BZ93" s="62" t="s">
        <v>195</v>
      </c>
      <c r="CA93" s="63"/>
      <c r="CB93" s="14" t="s">
        <v>211</v>
      </c>
      <c r="CD93" s="38"/>
      <c r="CE93" s="62" t="s">
        <v>195</v>
      </c>
      <c r="CF93" s="63"/>
      <c r="CG93" s="14" t="s">
        <v>212</v>
      </c>
      <c r="CS93" s="38"/>
      <c r="CT93" s="30" t="s">
        <v>195</v>
      </c>
      <c r="CU93" s="14" t="s">
        <v>215</v>
      </c>
      <c r="CW93" s="38"/>
      <c r="CX93" s="30" t="s">
        <v>195</v>
      </c>
      <c r="CY93" s="14" t="s">
        <v>215</v>
      </c>
      <c r="CZ93" s="38"/>
      <c r="DA93" s="30" t="s">
        <v>195</v>
      </c>
      <c r="DB93" s="14" t="s">
        <v>216</v>
      </c>
      <c r="DD93" s="51"/>
      <c r="DE93" s="30" t="s">
        <v>165</v>
      </c>
      <c r="DF93" s="14" t="s">
        <v>175</v>
      </c>
      <c r="DH93" s="38"/>
      <c r="DI93" s="30" t="s">
        <v>195</v>
      </c>
      <c r="DJ93" s="14" t="s">
        <v>217</v>
      </c>
      <c r="DL93" s="38"/>
      <c r="DM93" s="30" t="s">
        <v>195</v>
      </c>
      <c r="DN93" s="14" t="s">
        <v>218</v>
      </c>
      <c r="DP93" s="38"/>
      <c r="DQ93" s="30" t="s">
        <v>195</v>
      </c>
      <c r="DR93" s="14" t="s">
        <v>219</v>
      </c>
    </row>
    <row r="94" spans="72:122" ht="15.75" thickBot="1">
      <c r="BT94" s="38"/>
      <c r="BU94" s="62" t="s">
        <v>213</v>
      </c>
      <c r="BV94" s="63"/>
      <c r="BW94" s="14" t="s">
        <v>355</v>
      </c>
      <c r="BY94" s="38"/>
      <c r="BZ94" s="62" t="s">
        <v>213</v>
      </c>
      <c r="CA94" s="63"/>
      <c r="CB94" s="14" t="s">
        <v>355</v>
      </c>
      <c r="CD94" s="38"/>
      <c r="CE94" s="62" t="s">
        <v>213</v>
      </c>
      <c r="CF94" s="63"/>
      <c r="CG94" s="14" t="s">
        <v>355</v>
      </c>
      <c r="CS94" s="38"/>
      <c r="CT94" s="30" t="s">
        <v>213</v>
      </c>
      <c r="CU94" s="14" t="s">
        <v>344</v>
      </c>
      <c r="CW94" s="38"/>
      <c r="CX94" s="30" t="s">
        <v>213</v>
      </c>
      <c r="CY94" s="14" t="s">
        <v>344</v>
      </c>
      <c r="CZ94" s="38"/>
      <c r="DA94" s="30" t="s">
        <v>213</v>
      </c>
      <c r="DB94" s="14" t="s">
        <v>356</v>
      </c>
      <c r="DD94" s="51"/>
      <c r="DE94" s="30" t="s">
        <v>179</v>
      </c>
      <c r="DF94" s="14" t="s">
        <v>180</v>
      </c>
      <c r="DH94" s="38"/>
      <c r="DI94" s="30" t="s">
        <v>213</v>
      </c>
      <c r="DJ94" s="14" t="s">
        <v>357</v>
      </c>
      <c r="DL94" s="38"/>
      <c r="DM94" s="30" t="s">
        <v>213</v>
      </c>
      <c r="DN94" s="14" t="s">
        <v>357</v>
      </c>
      <c r="DP94" s="38"/>
      <c r="DQ94" s="30" t="s">
        <v>213</v>
      </c>
      <c r="DR94" s="14" t="s">
        <v>357</v>
      </c>
    </row>
    <row r="95" spans="72:122" ht="15.75" thickBot="1">
      <c r="BT95" s="38"/>
      <c r="BU95" s="67" t="s">
        <v>156</v>
      </c>
      <c r="BV95" s="68"/>
      <c r="BW95" s="14">
        <v>11</v>
      </c>
      <c r="BY95" s="38"/>
      <c r="BZ95" s="67" t="s">
        <v>156</v>
      </c>
      <c r="CA95" s="68"/>
      <c r="CB95" s="14">
        <v>11</v>
      </c>
      <c r="CD95" s="38"/>
      <c r="CE95" s="67" t="s">
        <v>156</v>
      </c>
      <c r="CF95" s="68"/>
      <c r="CG95" s="14">
        <v>11</v>
      </c>
      <c r="CS95" s="38"/>
      <c r="CT95" s="85" t="s">
        <v>156</v>
      </c>
      <c r="CU95" s="14">
        <v>1</v>
      </c>
      <c r="CW95" s="38"/>
      <c r="CX95" s="85" t="s">
        <v>156</v>
      </c>
      <c r="CY95" s="14">
        <v>1</v>
      </c>
      <c r="CZ95" s="38"/>
      <c r="DA95" s="85" t="s">
        <v>156</v>
      </c>
      <c r="DB95" s="14">
        <v>1</v>
      </c>
      <c r="DD95" s="51"/>
      <c r="DE95" s="30" t="s">
        <v>188</v>
      </c>
      <c r="DF95" s="14">
        <v>3200</v>
      </c>
      <c r="DH95" s="38"/>
      <c r="DI95" s="85" t="s">
        <v>156</v>
      </c>
      <c r="DJ95" s="14">
        <v>11</v>
      </c>
      <c r="DL95" s="38"/>
      <c r="DM95" s="85" t="s">
        <v>156</v>
      </c>
      <c r="DN95" s="14">
        <v>11</v>
      </c>
      <c r="DP95" s="38"/>
      <c r="DQ95" s="85" t="s">
        <v>156</v>
      </c>
      <c r="DR95" s="14">
        <v>11</v>
      </c>
    </row>
    <row r="96" spans="72:122" ht="15.75" thickBot="1">
      <c r="BT96" s="38"/>
      <c r="BU96" s="62" t="s">
        <v>165</v>
      </c>
      <c r="BV96" s="63"/>
      <c r="BW96" s="14" t="s">
        <v>174</v>
      </c>
      <c r="BY96" s="38"/>
      <c r="BZ96" s="62" t="s">
        <v>165</v>
      </c>
      <c r="CA96" s="63"/>
      <c r="CB96" s="14" t="s">
        <v>174</v>
      </c>
      <c r="CD96" s="38"/>
      <c r="CE96" s="62" t="s">
        <v>165</v>
      </c>
      <c r="CF96" s="63"/>
      <c r="CG96" s="14" t="s">
        <v>174</v>
      </c>
      <c r="CS96" s="38"/>
      <c r="CT96" s="30" t="s">
        <v>165</v>
      </c>
      <c r="CU96" s="14" t="s">
        <v>167</v>
      </c>
      <c r="CW96" s="38"/>
      <c r="CX96" s="30" t="s">
        <v>165</v>
      </c>
      <c r="CY96" s="14" t="s">
        <v>167</v>
      </c>
      <c r="CZ96" s="38"/>
      <c r="DA96" s="30" t="s">
        <v>165</v>
      </c>
      <c r="DB96" s="14" t="s">
        <v>176</v>
      </c>
      <c r="DD96" s="51"/>
      <c r="DE96" s="30" t="s">
        <v>198</v>
      </c>
      <c r="DF96" s="14" t="s">
        <v>241</v>
      </c>
      <c r="DH96" s="38"/>
      <c r="DI96" s="30" t="s">
        <v>165</v>
      </c>
      <c r="DJ96" s="14" t="s">
        <v>175</v>
      </c>
      <c r="DL96" s="38"/>
      <c r="DM96" s="30" t="s">
        <v>165</v>
      </c>
      <c r="DN96" s="14" t="s">
        <v>173</v>
      </c>
      <c r="DP96" s="38"/>
      <c r="DQ96" s="30" t="s">
        <v>165</v>
      </c>
      <c r="DR96" s="14" t="s">
        <v>177</v>
      </c>
    </row>
    <row r="97" spans="72:122" ht="15.75" thickBot="1">
      <c r="BT97" s="38"/>
      <c r="BU97" s="62" t="s">
        <v>179</v>
      </c>
      <c r="BV97" s="63"/>
      <c r="BW97" s="14" t="s">
        <v>180</v>
      </c>
      <c r="BY97" s="38"/>
      <c r="BZ97" s="62" t="s">
        <v>179</v>
      </c>
      <c r="CA97" s="63"/>
      <c r="CB97" s="14" t="s">
        <v>180</v>
      </c>
      <c r="CD97" s="38"/>
      <c r="CE97" s="62" t="s">
        <v>179</v>
      </c>
      <c r="CF97" s="63"/>
      <c r="CG97" s="14" t="s">
        <v>180</v>
      </c>
      <c r="CS97" s="38"/>
      <c r="CT97" s="30" t="s">
        <v>179</v>
      </c>
      <c r="CU97" s="14" t="s">
        <v>167</v>
      </c>
      <c r="CW97" s="38"/>
      <c r="CX97" s="30" t="s">
        <v>179</v>
      </c>
      <c r="CY97" s="14" t="s">
        <v>167</v>
      </c>
      <c r="CZ97" s="38"/>
      <c r="DA97" s="30" t="s">
        <v>179</v>
      </c>
      <c r="DB97" s="14" t="s">
        <v>182</v>
      </c>
      <c r="DD97" s="51"/>
      <c r="DE97" s="30" t="s">
        <v>195</v>
      </c>
      <c r="DF97" s="14" t="s">
        <v>215</v>
      </c>
      <c r="DH97" s="38"/>
      <c r="DI97" s="30" t="s">
        <v>179</v>
      </c>
      <c r="DJ97" s="14" t="s">
        <v>180</v>
      </c>
      <c r="DL97" s="38"/>
      <c r="DM97" s="30" t="s">
        <v>179</v>
      </c>
      <c r="DN97" s="14" t="s">
        <v>180</v>
      </c>
      <c r="DP97" s="38"/>
      <c r="DQ97" s="30" t="s">
        <v>179</v>
      </c>
      <c r="DR97" s="14" t="s">
        <v>180</v>
      </c>
    </row>
    <row r="98" spans="72:122" ht="15.75" thickBot="1">
      <c r="BT98" s="38"/>
      <c r="BU98" s="62" t="s">
        <v>184</v>
      </c>
      <c r="BV98" s="63"/>
      <c r="BW98" s="14">
        <v>0</v>
      </c>
      <c r="BY98" s="38"/>
      <c r="BZ98" s="62" t="s">
        <v>184</v>
      </c>
      <c r="CA98" s="63"/>
      <c r="CB98" s="14" t="s">
        <v>193</v>
      </c>
      <c r="CD98" s="38"/>
      <c r="CE98" s="62" t="s">
        <v>184</v>
      </c>
      <c r="CF98" s="63"/>
      <c r="CG98" s="14" t="s">
        <v>194</v>
      </c>
      <c r="CS98" s="38"/>
      <c r="CT98" s="30" t="s">
        <v>184</v>
      </c>
      <c r="CU98" s="14" t="s">
        <v>167</v>
      </c>
      <c r="CW98" s="38"/>
      <c r="CX98" s="30" t="s">
        <v>184</v>
      </c>
      <c r="CY98" s="14" t="s">
        <v>167</v>
      </c>
      <c r="CZ98" s="38"/>
      <c r="DA98" s="30" t="s">
        <v>184</v>
      </c>
      <c r="DB98" s="14" t="s">
        <v>191</v>
      </c>
      <c r="DD98" s="51"/>
      <c r="DE98" s="30" t="s">
        <v>213</v>
      </c>
      <c r="DF98" s="14" t="s">
        <v>293</v>
      </c>
      <c r="DH98" s="38"/>
      <c r="DI98" s="30" t="s">
        <v>184</v>
      </c>
      <c r="DJ98" s="14" t="s">
        <v>193</v>
      </c>
      <c r="DL98" s="38"/>
      <c r="DM98" s="30" t="s">
        <v>184</v>
      </c>
      <c r="DN98" s="14" t="s">
        <v>192</v>
      </c>
      <c r="DP98" s="38"/>
      <c r="DQ98" s="30" t="s">
        <v>184</v>
      </c>
      <c r="DR98" s="14" t="s">
        <v>193</v>
      </c>
    </row>
    <row r="99" spans="72:122" ht="15.75" thickBot="1">
      <c r="BT99" s="38"/>
      <c r="BU99" s="62" t="s">
        <v>162</v>
      </c>
      <c r="BV99" s="63"/>
      <c r="BW99" s="14">
        <v>32768</v>
      </c>
      <c r="BY99" s="38"/>
      <c r="BZ99" s="62" t="s">
        <v>162</v>
      </c>
      <c r="CA99" s="63"/>
      <c r="CB99" s="14">
        <v>32768</v>
      </c>
      <c r="CD99" s="38"/>
      <c r="CE99" s="62" t="s">
        <v>162</v>
      </c>
      <c r="CF99" s="63"/>
      <c r="CG99" s="14">
        <v>32768</v>
      </c>
      <c r="CS99" s="38"/>
      <c r="CT99" s="30" t="s">
        <v>162</v>
      </c>
      <c r="CU99" s="14">
        <v>0</v>
      </c>
      <c r="CW99" s="38"/>
      <c r="CX99" s="30" t="s">
        <v>162</v>
      </c>
      <c r="CY99" s="14">
        <v>0</v>
      </c>
      <c r="CZ99" s="38"/>
      <c r="DA99" s="30" t="s">
        <v>162</v>
      </c>
      <c r="DB99" s="14" t="s">
        <v>205</v>
      </c>
      <c r="DD99" s="51"/>
      <c r="DE99" s="85" t="s">
        <v>156</v>
      </c>
      <c r="DF99" s="14">
        <v>11</v>
      </c>
      <c r="DH99" s="38"/>
      <c r="DI99" s="30" t="s">
        <v>162</v>
      </c>
      <c r="DJ99" s="14" t="s">
        <v>205</v>
      </c>
      <c r="DL99" s="38"/>
      <c r="DM99" s="30" t="s">
        <v>162</v>
      </c>
      <c r="DN99" s="14" t="s">
        <v>205</v>
      </c>
      <c r="DP99" s="38"/>
      <c r="DQ99" s="30" t="s">
        <v>162</v>
      </c>
      <c r="DR99" s="14" t="s">
        <v>205</v>
      </c>
    </row>
    <row r="100" spans="72:122" ht="15.75" thickBot="1">
      <c r="BT100" s="38"/>
      <c r="BU100" s="62" t="s">
        <v>195</v>
      </c>
      <c r="BV100" s="63"/>
      <c r="BW100" s="14" t="s">
        <v>211</v>
      </c>
      <c r="BY100" s="38"/>
      <c r="BZ100" s="62" t="s">
        <v>195</v>
      </c>
      <c r="CA100" s="63"/>
      <c r="CB100" s="14" t="s">
        <v>211</v>
      </c>
      <c r="CD100" s="38"/>
      <c r="CE100" s="62" t="s">
        <v>195</v>
      </c>
      <c r="CF100" s="63"/>
      <c r="CG100" s="14" t="s">
        <v>212</v>
      </c>
      <c r="CS100" s="38"/>
      <c r="CT100" s="30" t="s">
        <v>195</v>
      </c>
      <c r="CU100" s="14" t="s">
        <v>167</v>
      </c>
      <c r="CW100" s="38"/>
      <c r="CX100" s="30" t="s">
        <v>195</v>
      </c>
      <c r="CY100" s="14" t="s">
        <v>167</v>
      </c>
      <c r="CZ100" s="38"/>
      <c r="DA100" s="30" t="s">
        <v>195</v>
      </c>
      <c r="DB100" s="14" t="s">
        <v>216</v>
      </c>
      <c r="DD100" s="51"/>
      <c r="DE100" s="30" t="s">
        <v>165</v>
      </c>
      <c r="DF100" s="14" t="s">
        <v>175</v>
      </c>
      <c r="DH100" s="38"/>
      <c r="DI100" s="30" t="s">
        <v>195</v>
      </c>
      <c r="DJ100" s="14" t="s">
        <v>217</v>
      </c>
      <c r="DL100" s="38"/>
      <c r="DM100" s="30" t="s">
        <v>195</v>
      </c>
      <c r="DN100" s="14" t="s">
        <v>218</v>
      </c>
      <c r="DP100" s="38"/>
      <c r="DQ100" s="30" t="s">
        <v>195</v>
      </c>
      <c r="DR100" s="14" t="s">
        <v>219</v>
      </c>
    </row>
    <row r="101" spans="72:122" ht="15.75" thickBot="1">
      <c r="BT101" s="38"/>
      <c r="BU101" s="62" t="s">
        <v>213</v>
      </c>
      <c r="BV101" s="63"/>
      <c r="BW101" s="14" t="s">
        <v>357</v>
      </c>
      <c r="BY101" s="38"/>
      <c r="BZ101" s="62" t="s">
        <v>213</v>
      </c>
      <c r="CA101" s="63"/>
      <c r="CB101" s="14" t="s">
        <v>357</v>
      </c>
      <c r="CD101" s="38"/>
      <c r="CE101" s="62" t="s">
        <v>213</v>
      </c>
      <c r="CF101" s="63"/>
      <c r="CG101" s="14" t="s">
        <v>357</v>
      </c>
      <c r="CS101" s="38"/>
      <c r="CT101" s="30" t="s">
        <v>213</v>
      </c>
      <c r="CU101" s="14" t="s">
        <v>167</v>
      </c>
      <c r="CW101" s="38"/>
      <c r="CX101" s="30" t="s">
        <v>213</v>
      </c>
      <c r="CY101" s="14" t="s">
        <v>167</v>
      </c>
      <c r="CZ101" s="38"/>
      <c r="DA101" s="30" t="s">
        <v>213</v>
      </c>
      <c r="DB101" s="14" t="s">
        <v>358</v>
      </c>
      <c r="DD101" s="51"/>
      <c r="DE101" s="30" t="s">
        <v>179</v>
      </c>
      <c r="DF101" s="14" t="s">
        <v>180</v>
      </c>
      <c r="DH101" s="38"/>
      <c r="DI101" s="30" t="s">
        <v>213</v>
      </c>
      <c r="DJ101" s="14" t="s">
        <v>359</v>
      </c>
      <c r="DL101" s="38"/>
      <c r="DM101" s="30" t="s">
        <v>213</v>
      </c>
      <c r="DN101" s="14" t="s">
        <v>359</v>
      </c>
      <c r="DP101" s="38"/>
      <c r="DQ101" s="30" t="s">
        <v>213</v>
      </c>
      <c r="DR101" s="14" t="s">
        <v>359</v>
      </c>
    </row>
    <row r="102" spans="72:122" ht="15.75" thickBot="1">
      <c r="BT102" s="38"/>
      <c r="BU102" s="67" t="s">
        <v>156</v>
      </c>
      <c r="BV102" s="68"/>
      <c r="BW102" s="14">
        <v>12</v>
      </c>
      <c r="BY102" s="38"/>
      <c r="BZ102" s="67" t="s">
        <v>156</v>
      </c>
      <c r="CA102" s="68"/>
      <c r="CB102" s="14">
        <v>12</v>
      </c>
      <c r="CD102" s="38"/>
      <c r="CE102" s="67" t="s">
        <v>156</v>
      </c>
      <c r="CF102" s="68"/>
      <c r="CG102" s="14">
        <v>12</v>
      </c>
      <c r="CS102" s="38"/>
      <c r="CT102" s="85" t="s">
        <v>156</v>
      </c>
      <c r="CU102" s="14">
        <v>0</v>
      </c>
      <c r="CW102" s="38"/>
      <c r="CX102" s="85" t="s">
        <v>156</v>
      </c>
      <c r="CY102" s="14">
        <v>0</v>
      </c>
      <c r="CZ102" s="38"/>
      <c r="DA102" s="85" t="s">
        <v>156</v>
      </c>
      <c r="DB102" s="14">
        <v>0</v>
      </c>
      <c r="DD102" s="51"/>
      <c r="DE102" s="30" t="s">
        <v>188</v>
      </c>
      <c r="DF102" s="14">
        <v>3200</v>
      </c>
      <c r="DH102" s="38"/>
      <c r="DI102" s="85" t="s">
        <v>156</v>
      </c>
      <c r="DJ102" s="14">
        <v>12</v>
      </c>
      <c r="DL102" s="38"/>
      <c r="DM102" s="85" t="s">
        <v>156</v>
      </c>
      <c r="DN102" s="14">
        <v>12</v>
      </c>
      <c r="DP102" s="38"/>
      <c r="DQ102" s="85" t="s">
        <v>156</v>
      </c>
      <c r="DR102" s="14">
        <v>12</v>
      </c>
    </row>
    <row r="103" spans="72:122" ht="15.75" thickBot="1">
      <c r="BT103" s="38"/>
      <c r="BU103" s="62" t="s">
        <v>165</v>
      </c>
      <c r="BV103" s="63"/>
      <c r="BW103" s="14" t="s">
        <v>174</v>
      </c>
      <c r="BY103" s="38"/>
      <c r="BZ103" s="62" t="s">
        <v>165</v>
      </c>
      <c r="CA103" s="63"/>
      <c r="CB103" s="14" t="s">
        <v>174</v>
      </c>
      <c r="CD103" s="38"/>
      <c r="CE103" s="62" t="s">
        <v>165</v>
      </c>
      <c r="CF103" s="63"/>
      <c r="CG103" s="14" t="s">
        <v>174</v>
      </c>
      <c r="CS103" s="38"/>
      <c r="CT103" s="30" t="s">
        <v>165</v>
      </c>
      <c r="CU103" s="14" t="s">
        <v>175</v>
      </c>
      <c r="CW103" s="38"/>
      <c r="CX103" s="30" t="s">
        <v>165</v>
      </c>
      <c r="CY103" s="14" t="s">
        <v>175</v>
      </c>
      <c r="CZ103" s="38"/>
      <c r="DA103" s="30" t="s">
        <v>165</v>
      </c>
      <c r="DB103" s="14" t="s">
        <v>176</v>
      </c>
      <c r="DD103" s="51"/>
      <c r="DE103" s="30" t="s">
        <v>198</v>
      </c>
      <c r="DF103" s="14" t="s">
        <v>241</v>
      </c>
      <c r="DH103" s="38"/>
      <c r="DI103" s="30" t="s">
        <v>165</v>
      </c>
      <c r="DJ103" s="14" t="s">
        <v>175</v>
      </c>
      <c r="DL103" s="38"/>
      <c r="DM103" s="30" t="s">
        <v>165</v>
      </c>
      <c r="DN103" s="14" t="s">
        <v>173</v>
      </c>
      <c r="DP103" s="38"/>
      <c r="DQ103" s="30" t="s">
        <v>165</v>
      </c>
      <c r="DR103" s="14" t="s">
        <v>177</v>
      </c>
    </row>
    <row r="104" spans="72:122" ht="15.75" thickBot="1">
      <c r="BT104" s="38"/>
      <c r="BU104" s="62" t="s">
        <v>179</v>
      </c>
      <c r="BV104" s="63"/>
      <c r="BW104" s="14" t="s">
        <v>180</v>
      </c>
      <c r="BY104" s="38"/>
      <c r="BZ104" s="62" t="s">
        <v>179</v>
      </c>
      <c r="CA104" s="63"/>
      <c r="CB104" s="14" t="s">
        <v>180</v>
      </c>
      <c r="CD104" s="38"/>
      <c r="CE104" s="62" t="s">
        <v>179</v>
      </c>
      <c r="CF104" s="63"/>
      <c r="CG104" s="14" t="s">
        <v>180</v>
      </c>
      <c r="CS104" s="38"/>
      <c r="CT104" s="30" t="s">
        <v>179</v>
      </c>
      <c r="CU104" s="14" t="s">
        <v>180</v>
      </c>
      <c r="CW104" s="38"/>
      <c r="CX104" s="30" t="s">
        <v>179</v>
      </c>
      <c r="CY104" s="14" t="s">
        <v>180</v>
      </c>
      <c r="CZ104" s="38"/>
      <c r="DA104" s="30" t="s">
        <v>179</v>
      </c>
      <c r="DB104" s="14" t="s">
        <v>182</v>
      </c>
      <c r="DD104" s="51"/>
      <c r="DE104" s="30" t="s">
        <v>195</v>
      </c>
      <c r="DF104" s="14" t="s">
        <v>215</v>
      </c>
      <c r="DH104" s="38"/>
      <c r="DI104" s="30" t="s">
        <v>179</v>
      </c>
      <c r="DJ104" s="14" t="s">
        <v>180</v>
      </c>
      <c r="DL104" s="38"/>
      <c r="DM104" s="30" t="s">
        <v>179</v>
      </c>
      <c r="DN104" s="14" t="s">
        <v>180</v>
      </c>
      <c r="DP104" s="38"/>
      <c r="DQ104" s="30" t="s">
        <v>179</v>
      </c>
      <c r="DR104" s="14" t="s">
        <v>180</v>
      </c>
    </row>
    <row r="105" spans="72:122" ht="15.75" thickBot="1">
      <c r="BT105" s="38"/>
      <c r="BU105" s="62" t="s">
        <v>184</v>
      </c>
      <c r="BV105" s="63"/>
      <c r="BW105" s="14">
        <v>0</v>
      </c>
      <c r="BY105" s="38"/>
      <c r="BZ105" s="62" t="s">
        <v>184</v>
      </c>
      <c r="CA105" s="63"/>
      <c r="CB105" s="14" t="s">
        <v>193</v>
      </c>
      <c r="CD105" s="38"/>
      <c r="CE105" s="62" t="s">
        <v>184</v>
      </c>
      <c r="CF105" s="63"/>
      <c r="CG105" s="14" t="s">
        <v>194</v>
      </c>
      <c r="CS105" s="38"/>
      <c r="CT105" s="30" t="s">
        <v>184</v>
      </c>
      <c r="CU105" s="14" t="s">
        <v>190</v>
      </c>
      <c r="CW105" s="38"/>
      <c r="CX105" s="30" t="s">
        <v>184</v>
      </c>
      <c r="CY105" s="14" t="s">
        <v>190</v>
      </c>
      <c r="CZ105" s="38"/>
      <c r="DA105" s="30" t="s">
        <v>184</v>
      </c>
      <c r="DB105" s="14" t="s">
        <v>191</v>
      </c>
      <c r="DD105" s="51"/>
      <c r="DE105" s="30" t="s">
        <v>213</v>
      </c>
      <c r="DF105" s="14" t="s">
        <v>319</v>
      </c>
      <c r="DH105" s="38"/>
      <c r="DI105" s="30" t="s">
        <v>184</v>
      </c>
      <c r="DJ105" s="14" t="s">
        <v>193</v>
      </c>
      <c r="DL105" s="38"/>
      <c r="DM105" s="30" t="s">
        <v>184</v>
      </c>
      <c r="DN105" s="14" t="s">
        <v>192</v>
      </c>
      <c r="DP105" s="38"/>
      <c r="DQ105" s="30" t="s">
        <v>184</v>
      </c>
      <c r="DR105" s="14" t="s">
        <v>193</v>
      </c>
    </row>
    <row r="106" spans="72:122" ht="15.75" thickBot="1">
      <c r="BT106" s="38"/>
      <c r="BU106" s="62" t="s">
        <v>162</v>
      </c>
      <c r="BV106" s="63"/>
      <c r="BW106" s="14">
        <v>32768</v>
      </c>
      <c r="BY106" s="38"/>
      <c r="BZ106" s="62" t="s">
        <v>162</v>
      </c>
      <c r="CA106" s="63"/>
      <c r="CB106" s="14">
        <v>32768</v>
      </c>
      <c r="CD106" s="38"/>
      <c r="CE106" s="62" t="s">
        <v>162</v>
      </c>
      <c r="CF106" s="63"/>
      <c r="CG106" s="14">
        <v>32768</v>
      </c>
      <c r="CS106" s="38"/>
      <c r="CT106" s="30" t="s">
        <v>162</v>
      </c>
      <c r="CU106" s="14" t="s">
        <v>205</v>
      </c>
      <c r="CW106" s="38"/>
      <c r="CX106" s="30" t="s">
        <v>162</v>
      </c>
      <c r="CY106" s="14" t="s">
        <v>205</v>
      </c>
      <c r="CZ106" s="38"/>
      <c r="DA106" s="30" t="s">
        <v>162</v>
      </c>
      <c r="DB106" s="14" t="s">
        <v>205</v>
      </c>
      <c r="DD106" s="51"/>
      <c r="DE106" s="85" t="s">
        <v>156</v>
      </c>
      <c r="DF106" s="14">
        <v>12</v>
      </c>
      <c r="DH106" s="38"/>
      <c r="DI106" s="30" t="s">
        <v>162</v>
      </c>
      <c r="DJ106" s="14" t="s">
        <v>205</v>
      </c>
      <c r="DL106" s="38"/>
      <c r="DM106" s="30" t="s">
        <v>162</v>
      </c>
      <c r="DN106" s="14" t="s">
        <v>205</v>
      </c>
      <c r="DP106" s="38"/>
      <c r="DQ106" s="30" t="s">
        <v>162</v>
      </c>
      <c r="DR106" s="14" t="s">
        <v>205</v>
      </c>
    </row>
    <row r="107" spans="72:122" ht="15.75" thickBot="1">
      <c r="BT107" s="38"/>
      <c r="BU107" s="62" t="s">
        <v>195</v>
      </c>
      <c r="BV107" s="63"/>
      <c r="BW107" s="14" t="s">
        <v>211</v>
      </c>
      <c r="BY107" s="38"/>
      <c r="BZ107" s="62" t="s">
        <v>195</v>
      </c>
      <c r="CA107" s="63"/>
      <c r="CB107" s="14" t="s">
        <v>211</v>
      </c>
      <c r="CD107" s="38"/>
      <c r="CE107" s="62" t="s">
        <v>195</v>
      </c>
      <c r="CF107" s="63"/>
      <c r="CG107" s="14" t="s">
        <v>212</v>
      </c>
      <c r="CS107" s="38"/>
      <c r="CT107" s="30" t="s">
        <v>195</v>
      </c>
      <c r="CU107" s="14" t="s">
        <v>215</v>
      </c>
      <c r="CW107" s="38"/>
      <c r="CX107" s="30" t="s">
        <v>195</v>
      </c>
      <c r="CY107" s="14" t="s">
        <v>215</v>
      </c>
      <c r="CZ107" s="38"/>
      <c r="DA107" s="30" t="s">
        <v>195</v>
      </c>
      <c r="DB107" s="14" t="s">
        <v>216</v>
      </c>
      <c r="DD107" s="51"/>
      <c r="DE107" s="30" t="s">
        <v>165</v>
      </c>
      <c r="DF107" s="14" t="s">
        <v>175</v>
      </c>
      <c r="DH107" s="38"/>
      <c r="DI107" s="30" t="s">
        <v>195</v>
      </c>
      <c r="DJ107" s="14" t="s">
        <v>217</v>
      </c>
      <c r="DL107" s="38"/>
      <c r="DM107" s="30" t="s">
        <v>195</v>
      </c>
      <c r="DN107" s="14" t="s">
        <v>218</v>
      </c>
      <c r="DP107" s="38"/>
      <c r="DQ107" s="30" t="s">
        <v>195</v>
      </c>
      <c r="DR107" s="14" t="s">
        <v>219</v>
      </c>
    </row>
    <row r="108" spans="72:122" ht="15.75" thickBot="1">
      <c r="BT108" s="38"/>
      <c r="BU108" s="62" t="s">
        <v>213</v>
      </c>
      <c r="BV108" s="63"/>
      <c r="BW108" s="14" t="s">
        <v>359</v>
      </c>
      <c r="BY108" s="38"/>
      <c r="BZ108" s="62" t="s">
        <v>213</v>
      </c>
      <c r="CA108" s="63"/>
      <c r="CB108" s="14" t="s">
        <v>359</v>
      </c>
      <c r="CD108" s="38"/>
      <c r="CE108" s="62" t="s">
        <v>213</v>
      </c>
      <c r="CF108" s="63"/>
      <c r="CG108" s="14" t="s">
        <v>359</v>
      </c>
      <c r="CS108" s="38"/>
      <c r="CT108" s="30" t="s">
        <v>213</v>
      </c>
      <c r="CU108" s="14" t="s">
        <v>347</v>
      </c>
      <c r="CW108" s="38"/>
      <c r="CX108" s="30" t="s">
        <v>213</v>
      </c>
      <c r="CY108" s="14" t="s">
        <v>347</v>
      </c>
      <c r="CZ108" s="38"/>
      <c r="DA108" s="30" t="s">
        <v>213</v>
      </c>
      <c r="DB108" s="14" t="s">
        <v>360</v>
      </c>
      <c r="DD108" s="51"/>
      <c r="DE108" s="30" t="s">
        <v>179</v>
      </c>
      <c r="DF108" s="14" t="s">
        <v>180</v>
      </c>
      <c r="DH108" s="38"/>
      <c r="DI108" s="30" t="s">
        <v>213</v>
      </c>
      <c r="DJ108" s="14" t="s">
        <v>361</v>
      </c>
      <c r="DL108" s="38"/>
      <c r="DM108" s="30" t="s">
        <v>213</v>
      </c>
      <c r="DN108" s="14" t="s">
        <v>361</v>
      </c>
      <c r="DP108" s="38"/>
      <c r="DQ108" s="30" t="s">
        <v>213</v>
      </c>
      <c r="DR108" s="14" t="s">
        <v>361</v>
      </c>
    </row>
    <row r="109" spans="72:122" ht="15.75" thickBot="1">
      <c r="BT109" s="38"/>
      <c r="BU109" s="67" t="s">
        <v>156</v>
      </c>
      <c r="BV109" s="68"/>
      <c r="BW109" s="14">
        <v>13</v>
      </c>
      <c r="BY109" s="38"/>
      <c r="BZ109" s="67" t="s">
        <v>156</v>
      </c>
      <c r="CA109" s="68"/>
      <c r="CB109" s="14">
        <v>13</v>
      </c>
      <c r="CD109" s="38"/>
      <c r="CE109" s="67" t="s">
        <v>156</v>
      </c>
      <c r="CF109" s="68"/>
      <c r="CG109" s="14">
        <v>13</v>
      </c>
      <c r="CS109" s="38"/>
      <c r="CT109" s="85" t="s">
        <v>156</v>
      </c>
      <c r="CU109" s="14">
        <v>1</v>
      </c>
      <c r="CW109" s="38"/>
      <c r="CX109" s="85" t="s">
        <v>156</v>
      </c>
      <c r="CY109" s="14">
        <v>1</v>
      </c>
      <c r="CZ109" s="38"/>
      <c r="DA109" s="85" t="s">
        <v>156</v>
      </c>
      <c r="DB109" s="14">
        <v>1</v>
      </c>
      <c r="DD109" s="51"/>
      <c r="DE109" s="30" t="s">
        <v>188</v>
      </c>
      <c r="DF109" s="14">
        <v>3200</v>
      </c>
      <c r="DH109" s="38"/>
      <c r="DI109" s="85" t="s">
        <v>156</v>
      </c>
      <c r="DJ109" s="14">
        <v>13</v>
      </c>
      <c r="DL109" s="38"/>
      <c r="DM109" s="85" t="s">
        <v>156</v>
      </c>
      <c r="DN109" s="14">
        <v>13</v>
      </c>
      <c r="DP109" s="38"/>
      <c r="DQ109" s="85" t="s">
        <v>156</v>
      </c>
      <c r="DR109" s="14">
        <v>13</v>
      </c>
    </row>
    <row r="110" spans="72:122" ht="15.75" thickBot="1">
      <c r="BT110" s="38"/>
      <c r="BU110" s="62" t="s">
        <v>165</v>
      </c>
      <c r="BV110" s="63"/>
      <c r="BW110" s="14" t="s">
        <v>167</v>
      </c>
      <c r="BY110" s="38"/>
      <c r="BZ110" s="62" t="s">
        <v>165</v>
      </c>
      <c r="CA110" s="63"/>
      <c r="CB110" s="14" t="s">
        <v>167</v>
      </c>
      <c r="CD110" s="38"/>
      <c r="CE110" s="62" t="s">
        <v>165</v>
      </c>
      <c r="CF110" s="63"/>
      <c r="CG110" s="14" t="s">
        <v>167</v>
      </c>
      <c r="CS110" s="38"/>
      <c r="CT110" s="30" t="s">
        <v>165</v>
      </c>
      <c r="CU110" s="14" t="s">
        <v>167</v>
      </c>
      <c r="CW110" s="38"/>
      <c r="CX110" s="30" t="s">
        <v>165</v>
      </c>
      <c r="CY110" s="14" t="s">
        <v>167</v>
      </c>
      <c r="CZ110" s="38"/>
      <c r="DA110" s="30" t="s">
        <v>165</v>
      </c>
      <c r="DB110" s="14" t="s">
        <v>176</v>
      </c>
      <c r="DD110" s="51"/>
      <c r="DE110" s="30" t="s">
        <v>198</v>
      </c>
      <c r="DF110" s="14" t="s">
        <v>241</v>
      </c>
      <c r="DH110" s="38"/>
      <c r="DI110" s="30" t="s">
        <v>165</v>
      </c>
      <c r="DJ110" s="14" t="s">
        <v>175</v>
      </c>
      <c r="DL110" s="38"/>
      <c r="DM110" s="30" t="s">
        <v>165</v>
      </c>
      <c r="DN110" s="14" t="s">
        <v>173</v>
      </c>
      <c r="DP110" s="38"/>
      <c r="DQ110" s="30" t="s">
        <v>165</v>
      </c>
      <c r="DR110" s="14" t="s">
        <v>177</v>
      </c>
    </row>
    <row r="111" spans="72:122" ht="15.75" thickBot="1">
      <c r="BT111" s="38"/>
      <c r="BU111" s="62" t="s">
        <v>179</v>
      </c>
      <c r="BV111" s="63"/>
      <c r="BW111" s="14" t="s">
        <v>167</v>
      </c>
      <c r="BY111" s="38"/>
      <c r="BZ111" s="62" t="s">
        <v>179</v>
      </c>
      <c r="CA111" s="63"/>
      <c r="CB111" s="14" t="s">
        <v>167</v>
      </c>
      <c r="CD111" s="38"/>
      <c r="CE111" s="62" t="s">
        <v>179</v>
      </c>
      <c r="CF111" s="63"/>
      <c r="CG111" s="14" t="s">
        <v>167</v>
      </c>
      <c r="CS111" s="38"/>
      <c r="CT111" s="30" t="s">
        <v>179</v>
      </c>
      <c r="CU111" s="14" t="s">
        <v>167</v>
      </c>
      <c r="CW111" s="38"/>
      <c r="CX111" s="30" t="s">
        <v>179</v>
      </c>
      <c r="CY111" s="14" t="s">
        <v>167</v>
      </c>
      <c r="CZ111" s="38"/>
      <c r="DA111" s="30" t="s">
        <v>179</v>
      </c>
      <c r="DB111" s="14" t="s">
        <v>182</v>
      </c>
      <c r="DD111" s="51"/>
      <c r="DE111" s="30" t="s">
        <v>195</v>
      </c>
      <c r="DF111" s="14" t="s">
        <v>215</v>
      </c>
      <c r="DH111" s="38"/>
      <c r="DI111" s="30" t="s">
        <v>179</v>
      </c>
      <c r="DJ111" s="14" t="s">
        <v>180</v>
      </c>
      <c r="DL111" s="38"/>
      <c r="DM111" s="30" t="s">
        <v>179</v>
      </c>
      <c r="DN111" s="14" t="s">
        <v>180</v>
      </c>
      <c r="DP111" s="38"/>
      <c r="DQ111" s="30" t="s">
        <v>179</v>
      </c>
      <c r="DR111" s="14" t="s">
        <v>180</v>
      </c>
    </row>
    <row r="112" spans="72:122" ht="15.75" thickBot="1">
      <c r="BT112" s="38"/>
      <c r="BU112" s="62" t="s">
        <v>184</v>
      </c>
      <c r="BV112" s="63"/>
      <c r="BW112" s="14" t="s">
        <v>167</v>
      </c>
      <c r="BY112" s="38"/>
      <c r="BZ112" s="62" t="s">
        <v>184</v>
      </c>
      <c r="CA112" s="63"/>
      <c r="CB112" s="14" t="s">
        <v>167</v>
      </c>
      <c r="CD112" s="38"/>
      <c r="CE112" s="62" t="s">
        <v>184</v>
      </c>
      <c r="CF112" s="63"/>
      <c r="CG112" s="14" t="s">
        <v>167</v>
      </c>
      <c r="CS112" s="38"/>
      <c r="CT112" s="30" t="s">
        <v>184</v>
      </c>
      <c r="CU112" s="14" t="s">
        <v>167</v>
      </c>
      <c r="CW112" s="38"/>
      <c r="CX112" s="30" t="s">
        <v>184</v>
      </c>
      <c r="CY112" s="14" t="s">
        <v>167</v>
      </c>
      <c r="CZ112" s="38"/>
      <c r="DA112" s="30" t="s">
        <v>184</v>
      </c>
      <c r="DB112" s="14" t="s">
        <v>191</v>
      </c>
      <c r="DD112" s="51"/>
      <c r="DE112" s="30" t="s">
        <v>213</v>
      </c>
      <c r="DF112" s="14" t="s">
        <v>334</v>
      </c>
      <c r="DH112" s="38"/>
      <c r="DI112" s="30" t="s">
        <v>184</v>
      </c>
      <c r="DJ112" s="14" t="s">
        <v>193</v>
      </c>
      <c r="DL112" s="38"/>
      <c r="DM112" s="30" t="s">
        <v>184</v>
      </c>
      <c r="DN112" s="14" t="s">
        <v>192</v>
      </c>
      <c r="DP112" s="38"/>
      <c r="DQ112" s="30" t="s">
        <v>184</v>
      </c>
      <c r="DR112" s="14" t="s">
        <v>193</v>
      </c>
    </row>
    <row r="113" spans="72:122" ht="15.75" thickBot="1">
      <c r="BT113" s="38"/>
      <c r="BU113" s="62" t="s">
        <v>162</v>
      </c>
      <c r="BV113" s="63"/>
      <c r="BW113" s="14">
        <v>0</v>
      </c>
      <c r="BY113" s="38"/>
      <c r="BZ113" s="62" t="s">
        <v>162</v>
      </c>
      <c r="CA113" s="63"/>
      <c r="CB113" s="14">
        <v>0</v>
      </c>
      <c r="CD113" s="38"/>
      <c r="CE113" s="62" t="s">
        <v>162</v>
      </c>
      <c r="CF113" s="63"/>
      <c r="CG113" s="14" t="s">
        <v>194</v>
      </c>
      <c r="CS113" s="38"/>
      <c r="CT113" s="30" t="s">
        <v>162</v>
      </c>
      <c r="CU113" s="14">
        <v>0</v>
      </c>
      <c r="CW113" s="38"/>
      <c r="CX113" s="30" t="s">
        <v>162</v>
      </c>
      <c r="CY113" s="14">
        <v>0</v>
      </c>
      <c r="CZ113" s="38"/>
      <c r="DA113" s="30" t="s">
        <v>162</v>
      </c>
      <c r="DB113" s="14" t="s">
        <v>205</v>
      </c>
      <c r="DD113" s="51"/>
      <c r="DE113" s="85" t="s">
        <v>156</v>
      </c>
      <c r="DF113" s="14">
        <v>13</v>
      </c>
      <c r="DH113" s="38"/>
      <c r="DI113" s="30" t="s">
        <v>162</v>
      </c>
      <c r="DJ113" s="14" t="s">
        <v>205</v>
      </c>
      <c r="DL113" s="38"/>
      <c r="DM113" s="30" t="s">
        <v>162</v>
      </c>
      <c r="DN113" s="14" t="s">
        <v>205</v>
      </c>
      <c r="DP113" s="38"/>
      <c r="DQ113" s="30" t="s">
        <v>162</v>
      </c>
      <c r="DR113" s="14" t="s">
        <v>205</v>
      </c>
    </row>
    <row r="114" spans="72:122" ht="15.75" thickBot="1">
      <c r="BT114" s="38"/>
      <c r="BU114" s="62" t="s">
        <v>195</v>
      </c>
      <c r="BV114" s="63"/>
      <c r="BW114" s="14" t="s">
        <v>167</v>
      </c>
      <c r="BY114" s="38"/>
      <c r="BZ114" s="62" t="s">
        <v>195</v>
      </c>
      <c r="CA114" s="63"/>
      <c r="CB114" s="14" t="s">
        <v>167</v>
      </c>
      <c r="CD114" s="38"/>
      <c r="CE114" s="62" t="s">
        <v>195</v>
      </c>
      <c r="CF114" s="63"/>
      <c r="CG114" s="14" t="s">
        <v>167</v>
      </c>
      <c r="CS114" s="38"/>
      <c r="CT114" s="30" t="s">
        <v>195</v>
      </c>
      <c r="CU114" s="14" t="s">
        <v>167</v>
      </c>
      <c r="CW114" s="38"/>
      <c r="CX114" s="30" t="s">
        <v>195</v>
      </c>
      <c r="CY114" s="14" t="s">
        <v>167</v>
      </c>
      <c r="CZ114" s="38"/>
      <c r="DA114" s="30" t="s">
        <v>195</v>
      </c>
      <c r="DB114" s="14" t="s">
        <v>216</v>
      </c>
      <c r="DD114" s="51"/>
      <c r="DE114" s="30" t="s">
        <v>165</v>
      </c>
      <c r="DF114" s="14" t="s">
        <v>175</v>
      </c>
      <c r="DH114" s="38"/>
      <c r="DI114" s="30" t="s">
        <v>195</v>
      </c>
      <c r="DJ114" s="14" t="s">
        <v>217</v>
      </c>
      <c r="DL114" s="38"/>
      <c r="DM114" s="30" t="s">
        <v>195</v>
      </c>
      <c r="DN114" s="14" t="s">
        <v>218</v>
      </c>
      <c r="DP114" s="38"/>
      <c r="DQ114" s="30" t="s">
        <v>195</v>
      </c>
      <c r="DR114" s="14" t="s">
        <v>219</v>
      </c>
    </row>
    <row r="115" spans="72:122" ht="15.75" thickBot="1">
      <c r="BT115" s="38"/>
      <c r="BU115" s="62" t="s">
        <v>213</v>
      </c>
      <c r="BV115" s="63"/>
      <c r="BW115" s="14" t="s">
        <v>167</v>
      </c>
      <c r="BY115" s="38"/>
      <c r="BZ115" s="62" t="s">
        <v>213</v>
      </c>
      <c r="CA115" s="63"/>
      <c r="CB115" s="14" t="s">
        <v>167</v>
      </c>
      <c r="CD115" s="38"/>
      <c r="CE115" s="62" t="s">
        <v>213</v>
      </c>
      <c r="CF115" s="63"/>
      <c r="CG115" s="14" t="s">
        <v>167</v>
      </c>
      <c r="CS115" s="38"/>
      <c r="CT115" s="30" t="s">
        <v>213</v>
      </c>
      <c r="CU115" s="14" t="s">
        <v>167</v>
      </c>
      <c r="CW115" s="38"/>
      <c r="CX115" s="30" t="s">
        <v>213</v>
      </c>
      <c r="CY115" s="14" t="s">
        <v>167</v>
      </c>
      <c r="CZ115" s="38"/>
      <c r="DA115" s="30" t="s">
        <v>213</v>
      </c>
      <c r="DB115" s="14" t="s">
        <v>362</v>
      </c>
      <c r="DD115" s="51"/>
      <c r="DE115" s="30" t="s">
        <v>179</v>
      </c>
      <c r="DF115" s="14" t="s">
        <v>180</v>
      </c>
      <c r="DH115" s="38"/>
      <c r="DI115" s="30" t="s">
        <v>213</v>
      </c>
      <c r="DJ115" s="14" t="s">
        <v>363</v>
      </c>
      <c r="DL115" s="38"/>
      <c r="DM115" s="30" t="s">
        <v>213</v>
      </c>
      <c r="DN115" s="14" t="s">
        <v>363</v>
      </c>
      <c r="DP115" s="38"/>
      <c r="DQ115" s="30" t="s">
        <v>213</v>
      </c>
      <c r="DR115" s="14" t="s">
        <v>363</v>
      </c>
    </row>
    <row r="116" spans="72:122" ht="15.75" thickBot="1">
      <c r="BT116" s="38"/>
      <c r="BU116" s="67" t="s">
        <v>156</v>
      </c>
      <c r="BV116" s="68"/>
      <c r="BW116" s="14">
        <v>14</v>
      </c>
      <c r="BY116" s="38"/>
      <c r="BZ116" s="67" t="s">
        <v>156</v>
      </c>
      <c r="CA116" s="68"/>
      <c r="CB116" s="14">
        <v>14</v>
      </c>
      <c r="CD116" s="38"/>
      <c r="CE116" s="67" t="s">
        <v>156</v>
      </c>
      <c r="CF116" s="68"/>
      <c r="CG116" s="14">
        <v>14</v>
      </c>
      <c r="CS116" s="38"/>
      <c r="CT116" s="85" t="s">
        <v>156</v>
      </c>
      <c r="CU116" s="14">
        <v>0</v>
      </c>
      <c r="CW116" s="38"/>
      <c r="CX116" s="85" t="s">
        <v>156</v>
      </c>
      <c r="CY116" s="14">
        <v>0</v>
      </c>
      <c r="CZ116" s="38"/>
      <c r="DA116" s="85" t="s">
        <v>156</v>
      </c>
      <c r="DB116" s="14">
        <v>0</v>
      </c>
      <c r="DD116" s="51"/>
      <c r="DE116" s="30" t="s">
        <v>188</v>
      </c>
      <c r="DF116" s="14">
        <v>3200</v>
      </c>
      <c r="DH116" s="38"/>
      <c r="DI116" s="85" t="s">
        <v>156</v>
      </c>
      <c r="DJ116" s="14">
        <v>14</v>
      </c>
      <c r="DL116" s="38"/>
      <c r="DM116" s="85" t="s">
        <v>156</v>
      </c>
      <c r="DN116" s="14">
        <v>14</v>
      </c>
      <c r="DP116" s="38"/>
      <c r="DQ116" s="85" t="s">
        <v>156</v>
      </c>
      <c r="DR116" s="14">
        <v>14</v>
      </c>
    </row>
    <row r="117" spans="72:122" ht="15.75" thickBot="1">
      <c r="BT117" s="38"/>
      <c r="BU117" s="62" t="s">
        <v>165</v>
      </c>
      <c r="BV117" s="63"/>
      <c r="BW117" s="14" t="s">
        <v>174</v>
      </c>
      <c r="BY117" s="38"/>
      <c r="BZ117" s="62" t="s">
        <v>165</v>
      </c>
      <c r="CA117" s="63"/>
      <c r="CB117" s="14" t="s">
        <v>174</v>
      </c>
      <c r="CD117" s="38"/>
      <c r="CE117" s="62" t="s">
        <v>165</v>
      </c>
      <c r="CF117" s="63"/>
      <c r="CG117" s="14" t="s">
        <v>174</v>
      </c>
      <c r="CS117" s="38"/>
      <c r="CT117" s="30" t="s">
        <v>165</v>
      </c>
      <c r="CU117" s="14" t="s">
        <v>175</v>
      </c>
      <c r="CW117" s="38"/>
      <c r="CX117" s="30" t="s">
        <v>165</v>
      </c>
      <c r="CY117" s="14" t="s">
        <v>175</v>
      </c>
      <c r="CZ117" s="38"/>
      <c r="DA117" s="30" t="s">
        <v>165</v>
      </c>
      <c r="DB117" s="14" t="s">
        <v>176</v>
      </c>
      <c r="DD117" s="51"/>
      <c r="DE117" s="30" t="s">
        <v>198</v>
      </c>
      <c r="DF117" s="14" t="s">
        <v>241</v>
      </c>
      <c r="DH117" s="38"/>
      <c r="DI117" s="30" t="s">
        <v>165</v>
      </c>
      <c r="DJ117" s="14" t="s">
        <v>175</v>
      </c>
      <c r="DL117" s="38"/>
      <c r="DM117" s="30" t="s">
        <v>165</v>
      </c>
      <c r="DN117" s="14" t="s">
        <v>173</v>
      </c>
      <c r="DP117" s="38"/>
      <c r="DQ117" s="30" t="s">
        <v>165</v>
      </c>
      <c r="DR117" s="14" t="s">
        <v>177</v>
      </c>
    </row>
    <row r="118" spans="72:122" ht="15.75" thickBot="1">
      <c r="BT118" s="38"/>
      <c r="BU118" s="62" t="s">
        <v>179</v>
      </c>
      <c r="BV118" s="63"/>
      <c r="BW118" s="14" t="s">
        <v>180</v>
      </c>
      <c r="BY118" s="38"/>
      <c r="BZ118" s="62" t="s">
        <v>179</v>
      </c>
      <c r="CA118" s="63"/>
      <c r="CB118" s="14" t="s">
        <v>180</v>
      </c>
      <c r="CD118" s="38"/>
      <c r="CE118" s="62" t="s">
        <v>179</v>
      </c>
      <c r="CF118" s="63"/>
      <c r="CG118" s="14" t="s">
        <v>180</v>
      </c>
      <c r="CS118" s="38"/>
      <c r="CT118" s="30" t="s">
        <v>179</v>
      </c>
      <c r="CU118" s="14" t="s">
        <v>180</v>
      </c>
      <c r="CW118" s="38"/>
      <c r="CX118" s="30" t="s">
        <v>179</v>
      </c>
      <c r="CY118" s="14" t="s">
        <v>180</v>
      </c>
      <c r="CZ118" s="38"/>
      <c r="DA118" s="30" t="s">
        <v>179</v>
      </c>
      <c r="DB118" s="14" t="s">
        <v>182</v>
      </c>
      <c r="DD118" s="51"/>
      <c r="DE118" s="30" t="s">
        <v>195</v>
      </c>
      <c r="DF118" s="14" t="s">
        <v>215</v>
      </c>
      <c r="DH118" s="38"/>
      <c r="DI118" s="30" t="s">
        <v>179</v>
      </c>
      <c r="DJ118" s="14" t="s">
        <v>180</v>
      </c>
      <c r="DL118" s="38"/>
      <c r="DM118" s="30" t="s">
        <v>179</v>
      </c>
      <c r="DN118" s="14" t="s">
        <v>180</v>
      </c>
      <c r="DP118" s="38"/>
      <c r="DQ118" s="30" t="s">
        <v>179</v>
      </c>
      <c r="DR118" s="14" t="s">
        <v>180</v>
      </c>
    </row>
    <row r="119" spans="72:122" ht="15.75" thickBot="1">
      <c r="BT119" s="38"/>
      <c r="BU119" s="62" t="s">
        <v>184</v>
      </c>
      <c r="BV119" s="63"/>
      <c r="BW119" s="14">
        <v>0</v>
      </c>
      <c r="BY119" s="38"/>
      <c r="BZ119" s="62" t="s">
        <v>184</v>
      </c>
      <c r="CA119" s="63"/>
      <c r="CB119" s="14" t="s">
        <v>193</v>
      </c>
      <c r="CD119" s="38"/>
      <c r="CE119" s="62" t="s">
        <v>184</v>
      </c>
      <c r="CF119" s="63"/>
      <c r="CG119" s="14" t="s">
        <v>194</v>
      </c>
      <c r="CS119" s="38"/>
      <c r="CT119" s="30" t="s">
        <v>184</v>
      </c>
      <c r="CU119" s="14" t="s">
        <v>190</v>
      </c>
      <c r="CW119" s="38"/>
      <c r="CX119" s="30" t="s">
        <v>184</v>
      </c>
      <c r="CY119" s="14" t="s">
        <v>190</v>
      </c>
      <c r="CZ119" s="38"/>
      <c r="DA119" s="30" t="s">
        <v>184</v>
      </c>
      <c r="DB119" s="14" t="s">
        <v>191</v>
      </c>
      <c r="DD119" s="51"/>
      <c r="DE119" s="30" t="s">
        <v>213</v>
      </c>
      <c r="DF119" s="14" t="s">
        <v>343</v>
      </c>
      <c r="DH119" s="38"/>
      <c r="DI119" s="30" t="s">
        <v>184</v>
      </c>
      <c r="DJ119" s="14" t="s">
        <v>193</v>
      </c>
      <c r="DL119" s="38"/>
      <c r="DM119" s="30" t="s">
        <v>184</v>
      </c>
      <c r="DN119" s="14" t="s">
        <v>192</v>
      </c>
      <c r="DP119" s="38"/>
      <c r="DQ119" s="30" t="s">
        <v>184</v>
      </c>
      <c r="DR119" s="14" t="s">
        <v>193</v>
      </c>
    </row>
    <row r="120" spans="72:122" ht="15.75" thickBot="1">
      <c r="BT120" s="38"/>
      <c r="BU120" s="62" t="s">
        <v>162</v>
      </c>
      <c r="BV120" s="63"/>
      <c r="BW120" s="14">
        <v>32768</v>
      </c>
      <c r="BY120" s="38"/>
      <c r="BZ120" s="62" t="s">
        <v>162</v>
      </c>
      <c r="CA120" s="63"/>
      <c r="CB120" s="14">
        <v>32768</v>
      </c>
      <c r="CD120" s="38"/>
      <c r="CE120" s="62" t="s">
        <v>162</v>
      </c>
      <c r="CF120" s="63"/>
      <c r="CG120" s="14">
        <v>32768</v>
      </c>
      <c r="CS120" s="38"/>
      <c r="CT120" s="30" t="s">
        <v>162</v>
      </c>
      <c r="CU120" s="14" t="s">
        <v>205</v>
      </c>
      <c r="CW120" s="38"/>
      <c r="CX120" s="30" t="s">
        <v>162</v>
      </c>
      <c r="CY120" s="14" t="s">
        <v>205</v>
      </c>
      <c r="CZ120" s="38"/>
      <c r="DA120" s="30" t="s">
        <v>162</v>
      </c>
      <c r="DB120" s="14" t="s">
        <v>205</v>
      </c>
      <c r="DD120" s="51"/>
      <c r="DE120" s="85" t="s">
        <v>156</v>
      </c>
      <c r="DF120" s="14">
        <v>14</v>
      </c>
      <c r="DH120" s="38"/>
      <c r="DI120" s="30" t="s">
        <v>162</v>
      </c>
      <c r="DJ120" s="14" t="s">
        <v>205</v>
      </c>
      <c r="DL120" s="38"/>
      <c r="DM120" s="30" t="s">
        <v>162</v>
      </c>
      <c r="DN120" s="14" t="s">
        <v>205</v>
      </c>
      <c r="DP120" s="38"/>
      <c r="DQ120" s="30" t="s">
        <v>162</v>
      </c>
      <c r="DR120" s="14" t="s">
        <v>205</v>
      </c>
    </row>
    <row r="121" spans="72:122" ht="15.75" thickBot="1">
      <c r="BT121" s="38"/>
      <c r="BU121" s="62" t="s">
        <v>195</v>
      </c>
      <c r="BV121" s="63"/>
      <c r="BW121" s="14" t="s">
        <v>211</v>
      </c>
      <c r="BY121" s="38"/>
      <c r="BZ121" s="62" t="s">
        <v>195</v>
      </c>
      <c r="CA121" s="63"/>
      <c r="CB121" s="14" t="s">
        <v>211</v>
      </c>
      <c r="CD121" s="38"/>
      <c r="CE121" s="62" t="s">
        <v>195</v>
      </c>
      <c r="CF121" s="63"/>
      <c r="CG121" s="14" t="s">
        <v>212</v>
      </c>
      <c r="CS121" s="38"/>
      <c r="CT121" s="30" t="s">
        <v>195</v>
      </c>
      <c r="CU121" s="14" t="s">
        <v>215</v>
      </c>
      <c r="CW121" s="38"/>
      <c r="CX121" s="30" t="s">
        <v>195</v>
      </c>
      <c r="CY121" s="14" t="s">
        <v>215</v>
      </c>
      <c r="CZ121" s="38"/>
      <c r="DA121" s="30" t="s">
        <v>195</v>
      </c>
      <c r="DB121" s="14" t="s">
        <v>216</v>
      </c>
      <c r="DD121" s="51"/>
      <c r="DE121" s="30" t="s">
        <v>165</v>
      </c>
      <c r="DF121" s="14" t="s">
        <v>175</v>
      </c>
      <c r="DH121" s="38"/>
      <c r="DI121" s="30" t="s">
        <v>195</v>
      </c>
      <c r="DJ121" s="14" t="s">
        <v>217</v>
      </c>
      <c r="DL121" s="38"/>
      <c r="DM121" s="30" t="s">
        <v>195</v>
      </c>
      <c r="DN121" s="14" t="s">
        <v>218</v>
      </c>
      <c r="DP121" s="38"/>
      <c r="DQ121" s="30" t="s">
        <v>195</v>
      </c>
      <c r="DR121" s="14" t="s">
        <v>219</v>
      </c>
    </row>
    <row r="122" spans="72:122" ht="15.75" thickBot="1">
      <c r="BT122" s="38"/>
      <c r="BU122" s="62" t="s">
        <v>213</v>
      </c>
      <c r="BV122" s="63"/>
      <c r="BW122" s="14" t="s">
        <v>361</v>
      </c>
      <c r="BY122" s="38"/>
      <c r="BZ122" s="62" t="s">
        <v>213</v>
      </c>
      <c r="CA122" s="63"/>
      <c r="CB122" s="14" t="s">
        <v>361</v>
      </c>
      <c r="CD122" s="38"/>
      <c r="CE122" s="62" t="s">
        <v>213</v>
      </c>
      <c r="CF122" s="63"/>
      <c r="CG122" s="14" t="s">
        <v>361</v>
      </c>
      <c r="CS122" s="38"/>
      <c r="CT122" s="30" t="s">
        <v>213</v>
      </c>
      <c r="CU122" s="14" t="s">
        <v>350</v>
      </c>
      <c r="CW122" s="38"/>
      <c r="CX122" s="30" t="s">
        <v>213</v>
      </c>
      <c r="CY122" s="14" t="s">
        <v>350</v>
      </c>
      <c r="CZ122" s="38"/>
      <c r="DA122" s="30" t="s">
        <v>213</v>
      </c>
      <c r="DB122" s="14" t="s">
        <v>364</v>
      </c>
      <c r="DD122" s="51"/>
      <c r="DE122" s="30" t="s">
        <v>179</v>
      </c>
      <c r="DF122" s="14" t="s">
        <v>180</v>
      </c>
      <c r="DH122" s="38"/>
      <c r="DI122" s="30" t="s">
        <v>213</v>
      </c>
      <c r="DJ122" s="14" t="s">
        <v>365</v>
      </c>
      <c r="DL122" s="38"/>
      <c r="DM122" s="30" t="s">
        <v>213</v>
      </c>
      <c r="DN122" s="14" t="s">
        <v>365</v>
      </c>
      <c r="DP122" s="38"/>
      <c r="DQ122" s="30" t="s">
        <v>213</v>
      </c>
      <c r="DR122" s="14" t="s">
        <v>365</v>
      </c>
    </row>
    <row r="123" spans="72:122" ht="15.75" thickBot="1">
      <c r="BT123" s="38"/>
      <c r="BU123" s="67" t="s">
        <v>156</v>
      </c>
      <c r="BV123" s="68"/>
      <c r="BW123" s="14">
        <v>15</v>
      </c>
      <c r="BY123" s="38"/>
      <c r="BZ123" s="67" t="s">
        <v>156</v>
      </c>
      <c r="CA123" s="68"/>
      <c r="CB123" s="14">
        <v>15</v>
      </c>
      <c r="CD123" s="70"/>
      <c r="CE123" s="67" t="s">
        <v>156</v>
      </c>
      <c r="CF123" s="68"/>
      <c r="CG123" s="14">
        <v>15</v>
      </c>
      <c r="CS123" s="70"/>
      <c r="CT123" s="85" t="s">
        <v>156</v>
      </c>
      <c r="CU123" s="14">
        <v>1</v>
      </c>
      <c r="CW123" s="70"/>
      <c r="CX123" s="85" t="s">
        <v>156</v>
      </c>
      <c r="CY123" s="14">
        <v>1</v>
      </c>
      <c r="CZ123" s="70"/>
      <c r="DA123" s="85" t="s">
        <v>156</v>
      </c>
      <c r="DB123" s="14">
        <v>15</v>
      </c>
      <c r="DD123" s="51"/>
      <c r="DE123" s="30" t="s">
        <v>188</v>
      </c>
      <c r="DF123" s="14">
        <v>3200</v>
      </c>
      <c r="DH123" s="70"/>
      <c r="DI123" s="85" t="s">
        <v>156</v>
      </c>
      <c r="DJ123" s="14">
        <v>15</v>
      </c>
      <c r="DL123" s="70"/>
      <c r="DM123" s="85" t="s">
        <v>156</v>
      </c>
      <c r="DN123" s="14">
        <v>15</v>
      </c>
      <c r="DP123" s="70"/>
      <c r="DQ123" s="85" t="s">
        <v>156</v>
      </c>
      <c r="DR123" s="14">
        <v>15</v>
      </c>
    </row>
    <row r="124" spans="72:122" ht="15.75" thickBot="1">
      <c r="BT124" s="38"/>
      <c r="BU124" s="62" t="s">
        <v>165</v>
      </c>
      <c r="BV124" s="63"/>
      <c r="BW124" s="14" t="s">
        <v>174</v>
      </c>
      <c r="BY124" s="38"/>
      <c r="BZ124" s="62" t="s">
        <v>165</v>
      </c>
      <c r="CA124" s="63"/>
      <c r="CB124" s="14" t="s">
        <v>174</v>
      </c>
      <c r="CD124" s="70"/>
      <c r="CE124" s="62" t="s">
        <v>165</v>
      </c>
      <c r="CF124" s="63"/>
      <c r="CG124" s="14" t="s">
        <v>174</v>
      </c>
      <c r="CS124" s="70"/>
      <c r="CT124" s="30" t="s">
        <v>165</v>
      </c>
      <c r="CU124" s="14" t="s">
        <v>167</v>
      </c>
      <c r="CW124" s="70"/>
      <c r="CX124" s="30" t="s">
        <v>165</v>
      </c>
      <c r="CY124" s="14" t="s">
        <v>167</v>
      </c>
      <c r="CZ124" s="70"/>
      <c r="DA124" s="30" t="s">
        <v>165</v>
      </c>
      <c r="DB124" s="14" t="s">
        <v>176</v>
      </c>
      <c r="DD124" s="51"/>
      <c r="DE124" s="30" t="s">
        <v>198</v>
      </c>
      <c r="DF124" s="14" t="s">
        <v>241</v>
      </c>
      <c r="DH124" s="70"/>
      <c r="DI124" s="30" t="s">
        <v>165</v>
      </c>
      <c r="DJ124" s="14" t="s">
        <v>175</v>
      </c>
      <c r="DL124" s="70"/>
      <c r="DM124" s="30" t="s">
        <v>165</v>
      </c>
      <c r="DN124" s="14" t="s">
        <v>173</v>
      </c>
      <c r="DP124" s="70"/>
      <c r="DQ124" s="30" t="s">
        <v>165</v>
      </c>
      <c r="DR124" s="14" t="s">
        <v>177</v>
      </c>
    </row>
    <row r="125" spans="72:122" ht="15.75" thickBot="1">
      <c r="BT125" s="38"/>
      <c r="BU125" s="62" t="s">
        <v>179</v>
      </c>
      <c r="BV125" s="63"/>
      <c r="BW125" s="14" t="s">
        <v>180</v>
      </c>
      <c r="BY125" s="38"/>
      <c r="BZ125" s="62" t="s">
        <v>179</v>
      </c>
      <c r="CA125" s="63"/>
      <c r="CB125" s="14" t="s">
        <v>180</v>
      </c>
      <c r="CD125" s="70"/>
      <c r="CE125" s="62" t="s">
        <v>179</v>
      </c>
      <c r="CF125" s="63"/>
      <c r="CG125" s="14" t="s">
        <v>180</v>
      </c>
      <c r="CS125" s="70"/>
      <c r="CT125" s="30" t="s">
        <v>179</v>
      </c>
      <c r="CU125" s="14" t="s">
        <v>167</v>
      </c>
      <c r="CW125" s="70"/>
      <c r="CX125" s="30" t="s">
        <v>179</v>
      </c>
      <c r="CY125" s="14" t="s">
        <v>167</v>
      </c>
      <c r="CZ125" s="70"/>
      <c r="DA125" s="30" t="s">
        <v>179</v>
      </c>
      <c r="DB125" s="14" t="s">
        <v>182</v>
      </c>
      <c r="DD125" s="51"/>
      <c r="DE125" s="30" t="s">
        <v>195</v>
      </c>
      <c r="DF125" s="14" t="s">
        <v>215</v>
      </c>
      <c r="DH125" s="70"/>
      <c r="DI125" s="30" t="s">
        <v>179</v>
      </c>
      <c r="DJ125" s="14" t="s">
        <v>180</v>
      </c>
      <c r="DL125" s="70"/>
      <c r="DM125" s="30" t="s">
        <v>179</v>
      </c>
      <c r="DN125" s="14" t="s">
        <v>180</v>
      </c>
      <c r="DP125" s="70"/>
      <c r="DQ125" s="30" t="s">
        <v>179</v>
      </c>
      <c r="DR125" s="14" t="s">
        <v>180</v>
      </c>
    </row>
    <row r="126" spans="72:122" ht="15.75" thickBot="1">
      <c r="BT126" s="38"/>
      <c r="BU126" s="62" t="s">
        <v>184</v>
      </c>
      <c r="BV126" s="63"/>
      <c r="BW126" s="14">
        <v>0</v>
      </c>
      <c r="BY126" s="38"/>
      <c r="BZ126" s="62" t="s">
        <v>184</v>
      </c>
      <c r="CA126" s="63"/>
      <c r="CB126" s="14" t="s">
        <v>193</v>
      </c>
      <c r="CD126" s="70"/>
      <c r="CE126" s="62" t="s">
        <v>184</v>
      </c>
      <c r="CF126" s="63"/>
      <c r="CG126" s="14" t="s">
        <v>194</v>
      </c>
      <c r="CS126" s="70"/>
      <c r="CT126" s="30" t="s">
        <v>184</v>
      </c>
      <c r="CU126" s="14" t="s">
        <v>167</v>
      </c>
      <c r="CW126" s="70"/>
      <c r="CX126" s="30" t="s">
        <v>184</v>
      </c>
      <c r="CY126" s="14" t="s">
        <v>167</v>
      </c>
      <c r="CZ126" s="70"/>
      <c r="DA126" s="30" t="s">
        <v>184</v>
      </c>
      <c r="DB126" s="14" t="s">
        <v>191</v>
      </c>
      <c r="DD126" s="51"/>
      <c r="DE126" s="30" t="s">
        <v>213</v>
      </c>
      <c r="DF126" s="14" t="s">
        <v>346</v>
      </c>
      <c r="DH126" s="70"/>
      <c r="DI126" s="30" t="s">
        <v>184</v>
      </c>
      <c r="DJ126" s="14" t="s">
        <v>193</v>
      </c>
      <c r="DL126" s="70"/>
      <c r="DM126" s="30" t="s">
        <v>184</v>
      </c>
      <c r="DN126" s="14" t="s">
        <v>192</v>
      </c>
      <c r="DP126" s="70"/>
      <c r="DQ126" s="30" t="s">
        <v>184</v>
      </c>
      <c r="DR126" s="14" t="s">
        <v>193</v>
      </c>
    </row>
    <row r="127" spans="72:122" ht="15.75" thickBot="1">
      <c r="BT127" s="38"/>
      <c r="BU127" s="62" t="s">
        <v>162</v>
      </c>
      <c r="BV127" s="63"/>
      <c r="BW127" s="14">
        <v>32768</v>
      </c>
      <c r="BY127" s="38"/>
      <c r="BZ127" s="62" t="s">
        <v>162</v>
      </c>
      <c r="CA127" s="63"/>
      <c r="CB127" s="14">
        <v>32768</v>
      </c>
      <c r="CD127" s="70"/>
      <c r="CE127" s="62" t="s">
        <v>162</v>
      </c>
      <c r="CF127" s="63"/>
      <c r="CG127" s="14">
        <v>32768</v>
      </c>
      <c r="CS127" s="70"/>
      <c r="CT127" s="30" t="s">
        <v>162</v>
      </c>
      <c r="CU127" s="14">
        <v>0</v>
      </c>
      <c r="CW127" s="70"/>
      <c r="CX127" s="30" t="s">
        <v>162</v>
      </c>
      <c r="CY127" s="14">
        <v>0</v>
      </c>
      <c r="CZ127" s="70"/>
      <c r="DA127" s="30" t="s">
        <v>162</v>
      </c>
      <c r="DB127" s="14" t="s">
        <v>205</v>
      </c>
      <c r="DD127" s="51"/>
      <c r="DE127" s="85" t="s">
        <v>156</v>
      </c>
      <c r="DF127" s="14">
        <v>15</v>
      </c>
      <c r="DH127" s="70"/>
      <c r="DI127" s="30" t="s">
        <v>162</v>
      </c>
      <c r="DJ127" s="14" t="s">
        <v>205</v>
      </c>
      <c r="DL127" s="70"/>
      <c r="DM127" s="30" t="s">
        <v>162</v>
      </c>
      <c r="DN127" s="14" t="s">
        <v>205</v>
      </c>
      <c r="DP127" s="70"/>
      <c r="DQ127" s="30" t="s">
        <v>162</v>
      </c>
      <c r="DR127" s="14" t="s">
        <v>205</v>
      </c>
    </row>
    <row r="128" spans="72:122" ht="15.75" thickBot="1">
      <c r="BT128" s="38"/>
      <c r="BU128" s="62" t="s">
        <v>195</v>
      </c>
      <c r="BV128" s="63"/>
      <c r="BW128" s="14" t="s">
        <v>211</v>
      </c>
      <c r="BY128" s="38"/>
      <c r="BZ128" s="62" t="s">
        <v>195</v>
      </c>
      <c r="CA128" s="63"/>
      <c r="CB128" s="14" t="s">
        <v>211</v>
      </c>
      <c r="CD128" s="70"/>
      <c r="CE128" s="62" t="s">
        <v>195</v>
      </c>
      <c r="CF128" s="63"/>
      <c r="CG128" s="14" t="s">
        <v>212</v>
      </c>
      <c r="CS128" s="70"/>
      <c r="CT128" s="30" t="s">
        <v>195</v>
      </c>
      <c r="CU128" s="14" t="s">
        <v>167</v>
      </c>
      <c r="CW128" s="70"/>
      <c r="CX128" s="30" t="s">
        <v>195</v>
      </c>
      <c r="CY128" s="14" t="s">
        <v>167</v>
      </c>
      <c r="CZ128" s="70"/>
      <c r="DA128" s="30" t="s">
        <v>195</v>
      </c>
      <c r="DB128" s="14" t="s">
        <v>216</v>
      </c>
      <c r="DD128" s="51"/>
      <c r="DE128" s="30" t="s">
        <v>165</v>
      </c>
      <c r="DF128" s="14" t="s">
        <v>175</v>
      </c>
      <c r="DH128" s="70"/>
      <c r="DI128" s="30" t="s">
        <v>195</v>
      </c>
      <c r="DJ128" s="14" t="s">
        <v>217</v>
      </c>
      <c r="DL128" s="70"/>
      <c r="DM128" s="30" t="s">
        <v>195</v>
      </c>
      <c r="DN128" s="14" t="s">
        <v>218</v>
      </c>
      <c r="DP128" s="70"/>
      <c r="DQ128" s="30" t="s">
        <v>195</v>
      </c>
      <c r="DR128" s="14" t="s">
        <v>219</v>
      </c>
    </row>
    <row r="129" spans="72:123" ht="15.75" thickBot="1">
      <c r="BT129" s="55"/>
      <c r="BU129" s="62" t="s">
        <v>213</v>
      </c>
      <c r="BV129" s="63"/>
      <c r="BW129" s="14" t="s">
        <v>363</v>
      </c>
      <c r="BY129" s="55"/>
      <c r="BZ129" s="62" t="s">
        <v>213</v>
      </c>
      <c r="CA129" s="63"/>
      <c r="CB129" s="14" t="s">
        <v>363</v>
      </c>
      <c r="CD129" s="70"/>
      <c r="CE129" s="62" t="s">
        <v>213</v>
      </c>
      <c r="CF129" s="63"/>
      <c r="CG129" s="14" t="s">
        <v>363</v>
      </c>
      <c r="CS129" s="70"/>
      <c r="CT129" s="30" t="s">
        <v>213</v>
      </c>
      <c r="CU129" s="14" t="s">
        <v>167</v>
      </c>
      <c r="CW129" s="70"/>
      <c r="CX129" s="30" t="s">
        <v>213</v>
      </c>
      <c r="CY129" s="14" t="s">
        <v>167</v>
      </c>
      <c r="CZ129" s="70"/>
      <c r="DA129" s="30" t="s">
        <v>213</v>
      </c>
      <c r="DB129" s="14" t="s">
        <v>366</v>
      </c>
      <c r="DD129" s="51"/>
      <c r="DE129" s="30" t="s">
        <v>179</v>
      </c>
      <c r="DF129" s="14" t="s">
        <v>180</v>
      </c>
      <c r="DH129" s="70"/>
      <c r="DI129" s="30" t="s">
        <v>213</v>
      </c>
      <c r="DJ129" s="14" t="s">
        <v>367</v>
      </c>
      <c r="DL129" s="70"/>
      <c r="DM129" s="30" t="s">
        <v>213</v>
      </c>
      <c r="DN129" s="14" t="s">
        <v>367</v>
      </c>
      <c r="DP129" s="70"/>
      <c r="DQ129" s="30" t="s">
        <v>213</v>
      </c>
      <c r="DR129" s="14" t="s">
        <v>367</v>
      </c>
    </row>
    <row r="130" spans="72:123" ht="15.75" thickBot="1">
      <c r="BT130" s="61" t="s">
        <v>256</v>
      </c>
      <c r="BU130" s="62" t="s">
        <v>165</v>
      </c>
      <c r="BV130" s="63"/>
      <c r="BW130" s="14" t="s">
        <v>263</v>
      </c>
      <c r="BY130" s="61" t="s">
        <v>256</v>
      </c>
      <c r="BZ130" s="62" t="s">
        <v>165</v>
      </c>
      <c r="CA130" s="63"/>
      <c r="CB130" s="14" t="s">
        <v>263</v>
      </c>
      <c r="CD130" s="61" t="s">
        <v>256</v>
      </c>
      <c r="CE130" s="62" t="s">
        <v>165</v>
      </c>
      <c r="CF130" s="63"/>
      <c r="CG130" s="14" t="s">
        <v>263</v>
      </c>
      <c r="CS130" s="61" t="s">
        <v>256</v>
      </c>
      <c r="CT130" s="62" t="s">
        <v>165</v>
      </c>
      <c r="CU130" s="14" t="s">
        <v>263</v>
      </c>
      <c r="CW130" s="61" t="s">
        <v>256</v>
      </c>
      <c r="CX130" s="62" t="s">
        <v>165</v>
      </c>
      <c r="CY130" s="14" t="s">
        <v>263</v>
      </c>
      <c r="CZ130" s="61" t="s">
        <v>256</v>
      </c>
      <c r="DA130" s="62" t="s">
        <v>165</v>
      </c>
      <c r="DB130" s="14" t="s">
        <v>263</v>
      </c>
      <c r="DD130" s="51"/>
      <c r="DE130" s="30" t="s">
        <v>188</v>
      </c>
      <c r="DF130" s="14">
        <v>3200</v>
      </c>
      <c r="DH130" s="61" t="s">
        <v>256</v>
      </c>
      <c r="DI130" s="62" t="s">
        <v>165</v>
      </c>
      <c r="DJ130" s="14" t="s">
        <v>254</v>
      </c>
      <c r="DL130" s="61" t="s">
        <v>256</v>
      </c>
      <c r="DM130" s="62" t="s">
        <v>165</v>
      </c>
      <c r="DN130" s="14" t="s">
        <v>254</v>
      </c>
      <c r="DP130" s="61" t="s">
        <v>256</v>
      </c>
      <c r="DQ130" s="62" t="s">
        <v>165</v>
      </c>
      <c r="DR130" s="14" t="s">
        <v>263</v>
      </c>
    </row>
    <row r="131" spans="72:123" ht="15.75" thickBot="1">
      <c r="BT131" s="38"/>
      <c r="BU131" s="62" t="s">
        <v>247</v>
      </c>
      <c r="BV131" s="63"/>
      <c r="BW131" s="14" t="s">
        <v>368</v>
      </c>
      <c r="BY131" s="38"/>
      <c r="BZ131" s="62" t="s">
        <v>247</v>
      </c>
      <c r="CA131" s="63"/>
      <c r="CB131" s="14" t="s">
        <v>368</v>
      </c>
      <c r="CD131" s="38"/>
      <c r="CE131" s="62" t="s">
        <v>247</v>
      </c>
      <c r="CF131" s="63"/>
      <c r="CG131" s="14" t="s">
        <v>368</v>
      </c>
      <c r="CS131" s="38"/>
      <c r="CT131" s="62" t="s">
        <v>247</v>
      </c>
      <c r="CU131" s="14" t="s">
        <v>369</v>
      </c>
      <c r="CW131" s="38"/>
      <c r="CX131" s="62" t="s">
        <v>247</v>
      </c>
      <c r="CY131" s="14" t="s">
        <v>370</v>
      </c>
      <c r="CZ131" s="38"/>
      <c r="DA131" s="62" t="s">
        <v>247</v>
      </c>
      <c r="DB131" s="14" t="s">
        <v>371</v>
      </c>
      <c r="DD131" s="51"/>
      <c r="DE131" s="30" t="s">
        <v>198</v>
      </c>
      <c r="DF131" s="14" t="s">
        <v>241</v>
      </c>
      <c r="DH131" s="38"/>
      <c r="DI131" s="62" t="s">
        <v>247</v>
      </c>
      <c r="DJ131" s="14" t="s">
        <v>372</v>
      </c>
      <c r="DL131" s="38"/>
      <c r="DM131" s="62" t="s">
        <v>247</v>
      </c>
      <c r="DN131" s="14" t="s">
        <v>372</v>
      </c>
      <c r="DP131" s="38"/>
      <c r="DQ131" s="62" t="s">
        <v>247</v>
      </c>
      <c r="DR131" s="14" t="s">
        <v>373</v>
      </c>
    </row>
    <row r="132" spans="72:123" ht="15.75" thickBot="1">
      <c r="BT132" s="55"/>
      <c r="BU132" s="62" t="s">
        <v>258</v>
      </c>
      <c r="BV132" s="63"/>
      <c r="BW132" s="88">
        <v>44180</v>
      </c>
      <c r="BY132" s="55"/>
      <c r="BZ132" s="62" t="s">
        <v>258</v>
      </c>
      <c r="CA132" s="63"/>
      <c r="CB132" s="88">
        <v>44180</v>
      </c>
      <c r="CD132" s="55"/>
      <c r="CE132" s="62" t="s">
        <v>258</v>
      </c>
      <c r="CF132" s="63"/>
      <c r="CG132" s="88">
        <v>44180</v>
      </c>
      <c r="CS132" s="55"/>
      <c r="CT132" s="62" t="s">
        <v>258</v>
      </c>
      <c r="CU132" s="88">
        <v>44757</v>
      </c>
      <c r="CW132" s="55"/>
      <c r="CX132" s="62" t="s">
        <v>258</v>
      </c>
      <c r="CY132" s="88">
        <v>44693</v>
      </c>
      <c r="CZ132" s="55"/>
      <c r="DA132" s="62" t="s">
        <v>258</v>
      </c>
      <c r="DB132" s="88">
        <v>44985</v>
      </c>
      <c r="DD132" s="51"/>
      <c r="DE132" s="30" t="s">
        <v>195</v>
      </c>
      <c r="DF132" s="14" t="s">
        <v>215</v>
      </c>
      <c r="DH132" s="55"/>
      <c r="DI132" s="62" t="s">
        <v>258</v>
      </c>
      <c r="DJ132" s="88">
        <v>44005</v>
      </c>
      <c r="DL132" s="55"/>
      <c r="DM132" s="62" t="s">
        <v>258</v>
      </c>
      <c r="DN132" s="88">
        <v>44005</v>
      </c>
      <c r="DP132" s="55"/>
      <c r="DQ132" s="62" t="s">
        <v>258</v>
      </c>
      <c r="DR132" s="88">
        <v>43916</v>
      </c>
    </row>
    <row r="133" spans="72:123" ht="15.75" thickBot="1">
      <c r="BT133" s="61" t="s">
        <v>270</v>
      </c>
      <c r="BU133" s="62" t="s">
        <v>238</v>
      </c>
      <c r="BV133" s="63"/>
      <c r="BW133" s="14" t="s">
        <v>273</v>
      </c>
      <c r="BY133" s="61" t="s">
        <v>270</v>
      </c>
      <c r="BZ133" s="62" t="s">
        <v>238</v>
      </c>
      <c r="CA133" s="63"/>
      <c r="CB133" s="14" t="s">
        <v>273</v>
      </c>
      <c r="CD133" s="61" t="s">
        <v>270</v>
      </c>
      <c r="CE133" s="62" t="s">
        <v>238</v>
      </c>
      <c r="CF133" s="63"/>
      <c r="CG133" s="14" t="s">
        <v>273</v>
      </c>
      <c r="CS133" s="61" t="s">
        <v>270</v>
      </c>
      <c r="CT133" s="62" t="s">
        <v>238</v>
      </c>
      <c r="CU133" s="14" t="s">
        <v>273</v>
      </c>
      <c r="CW133" s="61" t="s">
        <v>270</v>
      </c>
      <c r="CX133" s="62" t="s">
        <v>238</v>
      </c>
      <c r="CY133" s="14" t="s">
        <v>273</v>
      </c>
      <c r="CZ133" s="61" t="s">
        <v>270</v>
      </c>
      <c r="DA133" s="62" t="s">
        <v>238</v>
      </c>
      <c r="DB133" s="14" t="s">
        <v>273</v>
      </c>
      <c r="DD133" s="85"/>
      <c r="DE133" s="30" t="s">
        <v>213</v>
      </c>
      <c r="DF133" s="14" t="s">
        <v>349</v>
      </c>
      <c r="DH133" s="61" t="s">
        <v>270</v>
      </c>
      <c r="DI133" s="62" t="s">
        <v>238</v>
      </c>
      <c r="DJ133" s="14" t="s">
        <v>277</v>
      </c>
      <c r="DL133" s="61" t="s">
        <v>270</v>
      </c>
      <c r="DM133" s="62" t="s">
        <v>238</v>
      </c>
      <c r="DN133" s="14" t="s">
        <v>276</v>
      </c>
      <c r="DP133" s="61" t="s">
        <v>270</v>
      </c>
      <c r="DQ133" s="62" t="s">
        <v>238</v>
      </c>
      <c r="DR133" s="14" t="s">
        <v>278</v>
      </c>
    </row>
    <row r="134" spans="72:123" ht="15.75" thickBot="1">
      <c r="BT134" s="96"/>
      <c r="BU134" s="62" t="s">
        <v>271</v>
      </c>
      <c r="BV134" s="63"/>
      <c r="BW134" s="14" t="s">
        <v>279</v>
      </c>
      <c r="BY134" s="96"/>
      <c r="BZ134" s="62" t="s">
        <v>271</v>
      </c>
      <c r="CA134" s="63"/>
      <c r="CB134" s="14" t="s">
        <v>279</v>
      </c>
      <c r="CD134" s="96"/>
      <c r="CE134" s="62" t="s">
        <v>271</v>
      </c>
      <c r="CF134" s="63"/>
      <c r="CG134" s="14" t="s">
        <v>279</v>
      </c>
      <c r="CS134" s="96"/>
      <c r="CT134" s="62" t="s">
        <v>271</v>
      </c>
      <c r="CU134" s="14" t="s">
        <v>279</v>
      </c>
      <c r="CW134" s="96"/>
      <c r="CX134" s="62" t="s">
        <v>271</v>
      </c>
      <c r="CY134" s="14" t="s">
        <v>279</v>
      </c>
      <c r="CZ134" s="96"/>
      <c r="DA134" s="62" t="s">
        <v>271</v>
      </c>
      <c r="DB134" s="14" t="s">
        <v>279</v>
      </c>
      <c r="DD134" s="32" t="s">
        <v>256</v>
      </c>
      <c r="DE134" s="30" t="s">
        <v>165</v>
      </c>
      <c r="DF134" s="49" t="s">
        <v>263</v>
      </c>
      <c r="DH134" s="96"/>
      <c r="DI134" s="62" t="s">
        <v>271</v>
      </c>
      <c r="DJ134" s="14" t="s">
        <v>374</v>
      </c>
      <c r="DL134" s="96"/>
      <c r="DM134" s="62" t="s">
        <v>271</v>
      </c>
      <c r="DN134" s="14" t="s">
        <v>375</v>
      </c>
      <c r="DP134" s="96"/>
      <c r="DQ134" s="62" t="s">
        <v>271</v>
      </c>
      <c r="DR134" s="14" t="s">
        <v>284</v>
      </c>
    </row>
    <row r="135" spans="72:123" ht="15.75" thickBot="1">
      <c r="BT135" s="5" t="s">
        <v>280</v>
      </c>
      <c r="BU135" s="6"/>
      <c r="BV135" s="6"/>
      <c r="BW135" s="7"/>
      <c r="BY135" s="5" t="s">
        <v>280</v>
      </c>
      <c r="BZ135" s="6"/>
      <c r="CA135" s="6"/>
      <c r="CB135" s="7"/>
      <c r="CD135" s="5" t="s">
        <v>280</v>
      </c>
      <c r="CE135" s="6"/>
      <c r="CF135" s="6"/>
      <c r="CG135" s="7"/>
      <c r="CS135" s="5" t="s">
        <v>280</v>
      </c>
      <c r="CT135" s="6"/>
      <c r="CU135" s="7"/>
      <c r="CW135" s="5" t="s">
        <v>280</v>
      </c>
      <c r="CX135" s="6"/>
      <c r="CY135" s="7"/>
      <c r="CZ135" s="100" t="s">
        <v>280</v>
      </c>
      <c r="DA135" s="101"/>
      <c r="DB135" s="102"/>
      <c r="DD135" s="32"/>
      <c r="DE135" s="30" t="s">
        <v>247</v>
      </c>
      <c r="DF135" s="56" t="s">
        <v>376</v>
      </c>
      <c r="DH135" s="5" t="s">
        <v>280</v>
      </c>
      <c r="DI135" s="6"/>
      <c r="DJ135" s="7"/>
      <c r="DL135" s="5" t="s">
        <v>280</v>
      </c>
      <c r="DM135" s="6"/>
      <c r="DN135" s="7"/>
      <c r="DP135" s="5" t="s">
        <v>280</v>
      </c>
      <c r="DQ135" s="6"/>
      <c r="DR135" s="7"/>
    </row>
    <row r="136" spans="72:123" ht="15.75" thickBot="1">
      <c r="BT136" s="85" t="s">
        <v>285</v>
      </c>
      <c r="BU136" s="106" t="s">
        <v>289</v>
      </c>
      <c r="BV136" s="107"/>
      <c r="BW136" s="108"/>
      <c r="BY136" s="85" t="s">
        <v>285</v>
      </c>
      <c r="BZ136" s="106" t="s">
        <v>289</v>
      </c>
      <c r="CA136" s="107"/>
      <c r="CB136" s="108"/>
      <c r="CD136" s="85" t="s">
        <v>285</v>
      </c>
      <c r="CE136" s="106" t="s">
        <v>289</v>
      </c>
      <c r="CF136" s="107"/>
      <c r="CG136" s="108"/>
      <c r="CS136" s="85" t="s">
        <v>285</v>
      </c>
      <c r="CT136" s="106" t="s">
        <v>289</v>
      </c>
      <c r="CU136" s="107"/>
      <c r="CV136" s="108"/>
      <c r="CW136" s="85" t="s">
        <v>285</v>
      </c>
      <c r="CX136" s="106" t="s">
        <v>289</v>
      </c>
      <c r="CY136" s="107"/>
      <c r="CZ136" s="108"/>
      <c r="DA136" s="106" t="s">
        <v>289</v>
      </c>
      <c r="DB136" s="107"/>
      <c r="DC136" s="108"/>
      <c r="DD136" s="47"/>
      <c r="DE136" s="30" t="s">
        <v>258</v>
      </c>
      <c r="DF136" s="123">
        <v>44861</v>
      </c>
      <c r="DH136" s="85" t="s">
        <v>285</v>
      </c>
      <c r="DI136" s="106" t="s">
        <v>289</v>
      </c>
      <c r="DJ136" s="107"/>
      <c r="DK136" s="108"/>
      <c r="DL136" s="85" t="s">
        <v>285</v>
      </c>
      <c r="DM136" s="106" t="s">
        <v>295</v>
      </c>
      <c r="DN136" s="107"/>
      <c r="DO136" s="108"/>
      <c r="DP136" s="85" t="s">
        <v>285</v>
      </c>
      <c r="DQ136" s="106" t="s">
        <v>295</v>
      </c>
      <c r="DR136" s="107"/>
      <c r="DS136" s="108"/>
    </row>
    <row r="137" spans="72:123" ht="15.75" thickBot="1">
      <c r="BT137" s="85" t="s">
        <v>291</v>
      </c>
      <c r="BU137" s="104" t="s">
        <v>292</v>
      </c>
      <c r="BV137" s="104"/>
      <c r="BW137" s="105"/>
      <c r="BY137" s="85" t="s">
        <v>291</v>
      </c>
      <c r="BZ137" s="103" t="s">
        <v>292</v>
      </c>
      <c r="CA137" s="104"/>
      <c r="CB137" s="105"/>
      <c r="CD137" s="85" t="s">
        <v>291</v>
      </c>
      <c r="CE137" s="103" t="s">
        <v>292</v>
      </c>
      <c r="CF137" s="104"/>
      <c r="CG137" s="105"/>
      <c r="CS137" s="85" t="s">
        <v>291</v>
      </c>
      <c r="CT137" s="103" t="s">
        <v>377</v>
      </c>
      <c r="CU137" s="105"/>
      <c r="CW137" s="85" t="s">
        <v>291</v>
      </c>
      <c r="CX137" s="103" t="s">
        <v>377</v>
      </c>
      <c r="CY137" s="105"/>
      <c r="CZ137" s="85" t="s">
        <v>291</v>
      </c>
      <c r="DA137" s="103" t="s">
        <v>342</v>
      </c>
      <c r="DB137" s="105"/>
      <c r="DD137" s="57" t="s">
        <v>270</v>
      </c>
      <c r="DE137" s="30" t="s">
        <v>238</v>
      </c>
      <c r="DF137" s="14" t="s">
        <v>273</v>
      </c>
      <c r="DH137" s="85" t="s">
        <v>291</v>
      </c>
      <c r="DI137" s="103" t="s">
        <v>377</v>
      </c>
      <c r="DJ137" s="105"/>
      <c r="DL137" s="85" t="s">
        <v>291</v>
      </c>
      <c r="DM137" s="103" t="s">
        <v>377</v>
      </c>
      <c r="DN137" s="105"/>
      <c r="DP137" s="85" t="s">
        <v>291</v>
      </c>
      <c r="DQ137" s="103" t="s">
        <v>377</v>
      </c>
      <c r="DR137" s="105"/>
    </row>
    <row r="138" spans="72:123" ht="15.75" thickBot="1">
      <c r="BT138" s="85" t="s">
        <v>301</v>
      </c>
      <c r="BU138" s="111">
        <v>2023.1</v>
      </c>
      <c r="BV138" s="112"/>
      <c r="BW138" s="113"/>
      <c r="BY138" s="85" t="s">
        <v>301</v>
      </c>
      <c r="BZ138" s="111">
        <v>2023.1</v>
      </c>
      <c r="CA138" s="112"/>
      <c r="CB138" s="113"/>
      <c r="CD138" s="85" t="s">
        <v>301</v>
      </c>
      <c r="CE138" s="111">
        <v>2023.1</v>
      </c>
      <c r="CF138" s="112"/>
      <c r="CG138" s="113"/>
      <c r="CS138" s="85" t="s">
        <v>301</v>
      </c>
      <c r="CT138" s="106">
        <v>2023.1</v>
      </c>
      <c r="CU138" s="108"/>
      <c r="CW138" s="85" t="s">
        <v>301</v>
      </c>
      <c r="CX138" s="106">
        <v>2023.1</v>
      </c>
      <c r="CY138" s="108"/>
      <c r="CZ138" s="85" t="s">
        <v>301</v>
      </c>
      <c r="DA138" s="106">
        <v>2023.1</v>
      </c>
      <c r="DB138" s="108"/>
      <c r="DD138" s="97"/>
      <c r="DE138" s="30" t="s">
        <v>271</v>
      </c>
      <c r="DF138" s="14" t="s">
        <v>279</v>
      </c>
      <c r="DH138" s="85" t="s">
        <v>301</v>
      </c>
      <c r="DI138" s="106">
        <v>2023.1</v>
      </c>
      <c r="DJ138" s="108"/>
      <c r="DL138" s="85" t="s">
        <v>301</v>
      </c>
      <c r="DM138" s="106">
        <v>2023.1</v>
      </c>
      <c r="DN138" s="108"/>
      <c r="DP138" s="85" t="s">
        <v>301</v>
      </c>
      <c r="DQ138" s="106">
        <v>2023.1</v>
      </c>
      <c r="DR138" s="108"/>
    </row>
    <row r="139" spans="72:123" ht="15.75" thickBot="1">
      <c r="BT139" s="85"/>
      <c r="BU139" s="103"/>
      <c r="BV139" s="104"/>
      <c r="BW139" s="105"/>
      <c r="BY139" s="85"/>
      <c r="BZ139" s="103"/>
      <c r="CA139" s="104"/>
      <c r="CB139" s="105"/>
      <c r="CD139" s="85"/>
      <c r="CE139" s="103"/>
      <c r="CF139" s="104"/>
      <c r="CG139" s="105"/>
      <c r="CS139" s="85"/>
      <c r="CT139" s="103"/>
      <c r="CU139" s="105"/>
      <c r="CW139" s="85"/>
      <c r="CX139" s="103"/>
      <c r="CY139" s="105"/>
      <c r="CZ139" s="85"/>
      <c r="DA139" s="103"/>
      <c r="DB139" s="105"/>
      <c r="DD139" s="100" t="s">
        <v>280</v>
      </c>
      <c r="DE139" s="101"/>
      <c r="DF139" s="102"/>
      <c r="DH139" s="85"/>
      <c r="DI139" s="103"/>
      <c r="DJ139" s="105"/>
      <c r="DL139" s="85"/>
      <c r="DM139" s="103"/>
      <c r="DN139" s="105"/>
      <c r="DP139" s="85"/>
      <c r="DQ139" s="103"/>
      <c r="DR139" s="105"/>
    </row>
    <row r="140" spans="72:123" ht="15.75" thickBot="1">
      <c r="BT140" s="85" t="s">
        <v>308</v>
      </c>
      <c r="BU140" s="106" t="s">
        <v>306</v>
      </c>
      <c r="BV140" s="107"/>
      <c r="BW140" s="108"/>
      <c r="BY140" s="85" t="s">
        <v>308</v>
      </c>
      <c r="BZ140" s="106" t="s">
        <v>306</v>
      </c>
      <c r="CA140" s="107"/>
      <c r="CB140" s="108"/>
      <c r="CD140" s="85" t="s">
        <v>308</v>
      </c>
      <c r="CE140" s="106" t="s">
        <v>306</v>
      </c>
      <c r="CF140" s="107"/>
      <c r="CG140" s="108"/>
      <c r="CS140" s="85" t="s">
        <v>308</v>
      </c>
      <c r="CT140" s="103" t="s">
        <v>306</v>
      </c>
      <c r="CU140" s="105"/>
      <c r="CW140" s="85" t="s">
        <v>308</v>
      </c>
      <c r="CX140" s="103" t="s">
        <v>306</v>
      </c>
      <c r="CY140" s="105"/>
      <c r="CZ140" s="85" t="s">
        <v>308</v>
      </c>
      <c r="DA140" s="103" t="s">
        <v>306</v>
      </c>
      <c r="DB140" s="105"/>
      <c r="DD140" s="85" t="s">
        <v>288</v>
      </c>
      <c r="DE140" s="124" t="s">
        <v>289</v>
      </c>
      <c r="DF140" s="125"/>
      <c r="DH140" s="85" t="s">
        <v>308</v>
      </c>
      <c r="DI140" s="103" t="s">
        <v>306</v>
      </c>
      <c r="DJ140" s="105"/>
      <c r="DL140" s="85" t="s">
        <v>308</v>
      </c>
      <c r="DM140" s="103" t="s">
        <v>306</v>
      </c>
      <c r="DN140" s="105"/>
      <c r="DP140" s="85" t="s">
        <v>308</v>
      </c>
      <c r="DQ140" s="103" t="s">
        <v>306</v>
      </c>
      <c r="DR140" s="105"/>
    </row>
    <row r="141" spans="72:123" ht="15.75" thickBot="1">
      <c r="BT141" s="85" t="s">
        <v>311</v>
      </c>
      <c r="BU141" s="106" t="s">
        <v>306</v>
      </c>
      <c r="BV141" s="107"/>
      <c r="BW141" s="108"/>
      <c r="BY141" s="85" t="s">
        <v>311</v>
      </c>
      <c r="BZ141" s="106" t="s">
        <v>306</v>
      </c>
      <c r="CA141" s="107"/>
      <c r="CB141" s="108"/>
      <c r="CD141" s="85" t="s">
        <v>311</v>
      </c>
      <c r="CE141" s="106" t="s">
        <v>306</v>
      </c>
      <c r="CF141" s="107"/>
      <c r="CG141" s="108"/>
      <c r="CS141" s="85" t="s">
        <v>311</v>
      </c>
      <c r="CT141" s="103" t="s">
        <v>306</v>
      </c>
      <c r="CU141" s="105"/>
      <c r="CW141" s="85" t="s">
        <v>311</v>
      </c>
      <c r="CX141" s="103" t="s">
        <v>306</v>
      </c>
      <c r="CY141" s="105"/>
      <c r="CZ141" s="85" t="s">
        <v>311</v>
      </c>
      <c r="DA141" s="103" t="s">
        <v>306</v>
      </c>
      <c r="DB141" s="105"/>
      <c r="DD141" s="85" t="s">
        <v>298</v>
      </c>
      <c r="DE141" s="106" t="s">
        <v>342</v>
      </c>
      <c r="DF141" s="108"/>
      <c r="DH141" s="85" t="s">
        <v>311</v>
      </c>
      <c r="DI141" s="103" t="s">
        <v>306</v>
      </c>
      <c r="DJ141" s="105"/>
      <c r="DL141" s="85" t="s">
        <v>311</v>
      </c>
      <c r="DM141" s="103" t="s">
        <v>306</v>
      </c>
      <c r="DN141" s="105"/>
      <c r="DP141" s="85" t="s">
        <v>311</v>
      </c>
      <c r="DQ141" s="103" t="s">
        <v>306</v>
      </c>
      <c r="DR141" s="105"/>
    </row>
    <row r="142" spans="72:123" ht="15.75" thickBot="1">
      <c r="BT142" s="85" t="s">
        <v>314</v>
      </c>
      <c r="BU142" s="103">
        <v>32</v>
      </c>
      <c r="BV142" s="104"/>
      <c r="BW142" s="105"/>
      <c r="BY142" s="85" t="s">
        <v>314</v>
      </c>
      <c r="BZ142" s="103">
        <v>32</v>
      </c>
      <c r="CA142" s="104"/>
      <c r="CB142" s="105"/>
      <c r="CD142" s="85" t="s">
        <v>314</v>
      </c>
      <c r="CE142" s="103">
        <v>52</v>
      </c>
      <c r="CF142" s="104"/>
      <c r="CG142" s="105"/>
      <c r="CS142" s="85" t="s">
        <v>314</v>
      </c>
      <c r="CT142" s="103">
        <v>40</v>
      </c>
      <c r="CU142" s="105"/>
      <c r="CW142" s="85" t="s">
        <v>314</v>
      </c>
      <c r="CX142" s="103">
        <v>80</v>
      </c>
      <c r="CY142" s="105"/>
      <c r="CZ142" s="85" t="s">
        <v>314</v>
      </c>
      <c r="DA142" s="103">
        <v>120</v>
      </c>
      <c r="DB142" s="105"/>
      <c r="DD142" s="85" t="s">
        <v>304</v>
      </c>
      <c r="DE142" s="126">
        <v>2023.1</v>
      </c>
      <c r="DF142" s="127"/>
    </row>
    <row r="143" spans="72:123" ht="15.75" thickBot="1">
      <c r="DD143" s="85"/>
      <c r="DE143" s="106"/>
      <c r="DF143" s="108"/>
    </row>
    <row r="144" spans="72:123" ht="15.75" thickBot="1">
      <c r="DD144" s="85" t="s">
        <v>305</v>
      </c>
      <c r="DE144" s="106" t="s">
        <v>306</v>
      </c>
      <c r="DF144" s="108"/>
    </row>
    <row r="145" spans="108:110" ht="15.75" thickBot="1">
      <c r="DD145" s="85" t="s">
        <v>310</v>
      </c>
      <c r="DE145" s="106" t="s">
        <v>306</v>
      </c>
      <c r="DF145" s="108"/>
    </row>
    <row r="146" spans="108:110" ht="15.75" thickBot="1">
      <c r="DD146" s="85" t="s">
        <v>316</v>
      </c>
      <c r="DE146" s="103">
        <v>8</v>
      </c>
      <c r="DF146" s="105"/>
    </row>
  </sheetData>
  <mergeCells count="1052">
    <mergeCell ref="DE144:DF144"/>
    <mergeCell ref="DE145:DF145"/>
    <mergeCell ref="BU141:BW141"/>
    <mergeCell ref="BZ141:CB141"/>
    <mergeCell ref="CE141:CG141"/>
    <mergeCell ref="DE141:DF141"/>
    <mergeCell ref="DE142:DF142"/>
    <mergeCell ref="DE143:DF143"/>
    <mergeCell ref="DI138:DJ138"/>
    <mergeCell ref="DM138:DN138"/>
    <mergeCell ref="DQ138:DR138"/>
    <mergeCell ref="BU140:BW140"/>
    <mergeCell ref="BZ140:CB140"/>
    <mergeCell ref="CE140:CG140"/>
    <mergeCell ref="DE140:DF140"/>
    <mergeCell ref="DD137:DD138"/>
    <mergeCell ref="BU138:BW138"/>
    <mergeCell ref="BZ138:CB138"/>
    <mergeCell ref="CE138:CG138"/>
    <mergeCell ref="CT138:CU138"/>
    <mergeCell ref="CX138:CY138"/>
    <mergeCell ref="DA138:DB138"/>
    <mergeCell ref="DP135:DR135"/>
    <mergeCell ref="BU136:BW136"/>
    <mergeCell ref="BZ136:CB136"/>
    <mergeCell ref="CE136:CG136"/>
    <mergeCell ref="CT136:CV136"/>
    <mergeCell ref="CX136:CZ136"/>
    <mergeCell ref="DA136:DC136"/>
    <mergeCell ref="DI136:DK136"/>
    <mergeCell ref="DM136:DO136"/>
    <mergeCell ref="DQ136:DS136"/>
    <mergeCell ref="DL133:DL134"/>
    <mergeCell ref="DP133:DP134"/>
    <mergeCell ref="DD134:DD136"/>
    <mergeCell ref="BT135:BW135"/>
    <mergeCell ref="BY135:CB135"/>
    <mergeCell ref="CD135:CG135"/>
    <mergeCell ref="CS135:CU135"/>
    <mergeCell ref="CW135:CY135"/>
    <mergeCell ref="DH135:DJ135"/>
    <mergeCell ref="DL135:DN135"/>
    <mergeCell ref="DH130:DH132"/>
    <mergeCell ref="DL130:DL132"/>
    <mergeCell ref="DP130:DP132"/>
    <mergeCell ref="BT133:BT134"/>
    <mergeCell ref="BY133:BY134"/>
    <mergeCell ref="CD133:CD134"/>
    <mergeCell ref="CS133:CS134"/>
    <mergeCell ref="CW133:CW134"/>
    <mergeCell ref="CZ133:CZ134"/>
    <mergeCell ref="DH133:DH134"/>
    <mergeCell ref="BT130:BT132"/>
    <mergeCell ref="BY130:BY132"/>
    <mergeCell ref="CD130:CD132"/>
    <mergeCell ref="CS130:CS132"/>
    <mergeCell ref="CW130:CW132"/>
    <mergeCell ref="CZ130:CZ132"/>
    <mergeCell ref="BK63:BM63"/>
    <mergeCell ref="BP63:BR63"/>
    <mergeCell ref="B64:D64"/>
    <mergeCell ref="G64:I64"/>
    <mergeCell ref="L64:N64"/>
    <mergeCell ref="Q64:S64"/>
    <mergeCell ref="AA64:AC64"/>
    <mergeCell ref="AU64:AW64"/>
    <mergeCell ref="BK64:BM64"/>
    <mergeCell ref="BP64:BR64"/>
    <mergeCell ref="B63:D63"/>
    <mergeCell ref="G63:I63"/>
    <mergeCell ref="L63:N63"/>
    <mergeCell ref="Q63:S63"/>
    <mergeCell ref="AA63:AC63"/>
    <mergeCell ref="AU63:AW63"/>
    <mergeCell ref="BK61:BM61"/>
    <mergeCell ref="BP61:BR61"/>
    <mergeCell ref="Q62:S62"/>
    <mergeCell ref="AA62:AC62"/>
    <mergeCell ref="AU62:AW62"/>
    <mergeCell ref="BP62:BR62"/>
    <mergeCell ref="BP59:BR59"/>
    <mergeCell ref="AA60:AC60"/>
    <mergeCell ref="AU60:AW60"/>
    <mergeCell ref="CJ60:CL60"/>
    <mergeCell ref="B61:D61"/>
    <mergeCell ref="G61:I61"/>
    <mergeCell ref="L61:N61"/>
    <mergeCell ref="Q61:S61"/>
    <mergeCell ref="AA61:AC61"/>
    <mergeCell ref="AU61:AW61"/>
    <mergeCell ref="BJ58:BM58"/>
    <mergeCell ref="B59:D59"/>
    <mergeCell ref="G59:I59"/>
    <mergeCell ref="L59:N59"/>
    <mergeCell ref="Q59:S59"/>
    <mergeCell ref="AA59:AC59"/>
    <mergeCell ref="AU59:AW59"/>
    <mergeCell ref="BK59:BM59"/>
    <mergeCell ref="A58:D58"/>
    <mergeCell ref="F58:I58"/>
    <mergeCell ref="K58:N58"/>
    <mergeCell ref="P58:S58"/>
    <mergeCell ref="Z58:AC58"/>
    <mergeCell ref="AT58:AW58"/>
    <mergeCell ref="AU56:AV56"/>
    <mergeCell ref="BJ56:BJ57"/>
    <mergeCell ref="BO56:BO57"/>
    <mergeCell ref="CJ56:CK56"/>
    <mergeCell ref="EE56:EG56"/>
    <mergeCell ref="L57:M57"/>
    <mergeCell ref="V57:X57"/>
    <mergeCell ref="AU57:AV57"/>
    <mergeCell ref="CJ55:CK55"/>
    <mergeCell ref="EE55:EG55"/>
    <mergeCell ref="A56:A57"/>
    <mergeCell ref="F56:F57"/>
    <mergeCell ref="K56:K57"/>
    <mergeCell ref="L56:M56"/>
    <mergeCell ref="P56:P57"/>
    <mergeCell ref="V56:X56"/>
    <mergeCell ref="Z56:Z57"/>
    <mergeCell ref="AT56:AT57"/>
    <mergeCell ref="AT53:AT55"/>
    <mergeCell ref="AU53:AV53"/>
    <mergeCell ref="BJ53:BJ55"/>
    <mergeCell ref="BO53:BO55"/>
    <mergeCell ref="CJ53:CK53"/>
    <mergeCell ref="EE53:EG53"/>
    <mergeCell ref="AU54:AV54"/>
    <mergeCell ref="CJ54:CK54"/>
    <mergeCell ref="EE54:EG54"/>
    <mergeCell ref="AU55:AV55"/>
    <mergeCell ref="A53:A55"/>
    <mergeCell ref="F53:F55"/>
    <mergeCell ref="K53:K55"/>
    <mergeCell ref="L53:M53"/>
    <mergeCell ref="P53:P55"/>
    <mergeCell ref="Z53:Z55"/>
    <mergeCell ref="L54:M54"/>
    <mergeCell ref="V54:X54"/>
    <mergeCell ref="L55:M55"/>
    <mergeCell ref="V55:X55"/>
    <mergeCell ref="EE50:EF50"/>
    <mergeCell ref="L51:M51"/>
    <mergeCell ref="U51:X51"/>
    <mergeCell ref="AU51:AV51"/>
    <mergeCell ref="CJ51:CK51"/>
    <mergeCell ref="L52:M52"/>
    <mergeCell ref="AU52:AV52"/>
    <mergeCell ref="CJ52:CK52"/>
    <mergeCell ref="EE52:EG52"/>
    <mergeCell ref="EE48:EF48"/>
    <mergeCell ref="L49:M49"/>
    <mergeCell ref="U49:U50"/>
    <mergeCell ref="AF49:AH49"/>
    <mergeCell ref="AK49:AM49"/>
    <mergeCell ref="AU49:AV49"/>
    <mergeCell ref="CJ49:CK49"/>
    <mergeCell ref="EE49:EF49"/>
    <mergeCell ref="L50:M50"/>
    <mergeCell ref="AF50:AH50"/>
    <mergeCell ref="L48:M48"/>
    <mergeCell ref="AF48:AH48"/>
    <mergeCell ref="AK48:AM48"/>
    <mergeCell ref="AU48:AV48"/>
    <mergeCell ref="CJ48:CK48"/>
    <mergeCell ref="ED48:ED50"/>
    <mergeCell ref="AU50:AV50"/>
    <mergeCell ref="ED46:ED47"/>
    <mergeCell ref="EE46:EF46"/>
    <mergeCell ref="AF47:AH47"/>
    <mergeCell ref="AK47:AM47"/>
    <mergeCell ref="AU47:AV47"/>
    <mergeCell ref="CJ47:CK47"/>
    <mergeCell ref="EE47:EF47"/>
    <mergeCell ref="AK46:AM46"/>
    <mergeCell ref="AT46:AT52"/>
    <mergeCell ref="AU46:AV46"/>
    <mergeCell ref="BJ46:BJ52"/>
    <mergeCell ref="BO46:BO52"/>
    <mergeCell ref="CJ46:CK46"/>
    <mergeCell ref="AU45:AV45"/>
    <mergeCell ref="BP45:BQ45"/>
    <mergeCell ref="CJ45:CK45"/>
    <mergeCell ref="EE45:EF45"/>
    <mergeCell ref="A46:A52"/>
    <mergeCell ref="F46:F52"/>
    <mergeCell ref="K46:K52"/>
    <mergeCell ref="U46:U48"/>
    <mergeCell ref="Z46:Z52"/>
    <mergeCell ref="AF46:AH46"/>
    <mergeCell ref="AU44:AV44"/>
    <mergeCell ref="BP44:BQ44"/>
    <mergeCell ref="CJ44:CK44"/>
    <mergeCell ref="EE44:EF44"/>
    <mergeCell ref="L45:M45"/>
    <mergeCell ref="Q45:R45"/>
    <mergeCell ref="V45:W45"/>
    <mergeCell ref="AA45:AB45"/>
    <mergeCell ref="AF45:AH45"/>
    <mergeCell ref="AK45:AM45"/>
    <mergeCell ref="L44:M44"/>
    <mergeCell ref="Q44:R44"/>
    <mergeCell ref="V44:W44"/>
    <mergeCell ref="AA44:AB44"/>
    <mergeCell ref="AE44:AH44"/>
    <mergeCell ref="AK44:AM44"/>
    <mergeCell ref="AJ43:AM43"/>
    <mergeCell ref="AP43:AR43"/>
    <mergeCell ref="AU43:AV43"/>
    <mergeCell ref="BP43:BQ43"/>
    <mergeCell ref="CJ43:CK43"/>
    <mergeCell ref="EE43:EF43"/>
    <mergeCell ref="DU42:DW42"/>
    <mergeCell ref="DZ42:EB42"/>
    <mergeCell ref="EE42:EF42"/>
    <mergeCell ref="EJ42:EL42"/>
    <mergeCell ref="EO42:EQ42"/>
    <mergeCell ref="L43:M43"/>
    <mergeCell ref="Q43:R43"/>
    <mergeCell ref="V43:W43"/>
    <mergeCell ref="AA43:AB43"/>
    <mergeCell ref="AF43:AG43"/>
    <mergeCell ref="AK42:AL42"/>
    <mergeCell ref="AP42:AR42"/>
    <mergeCell ref="AU42:AV42"/>
    <mergeCell ref="BA42:BC42"/>
    <mergeCell ref="BF42:BH42"/>
    <mergeCell ref="BP42:BQ42"/>
    <mergeCell ref="L42:M42"/>
    <mergeCell ref="Q42:R42"/>
    <mergeCell ref="V42:W42"/>
    <mergeCell ref="AA42:AB42"/>
    <mergeCell ref="AE42:AE43"/>
    <mergeCell ref="AF42:AG42"/>
    <mergeCell ref="CJ41:CK41"/>
    <mergeCell ref="DU41:DW41"/>
    <mergeCell ref="DZ41:EB41"/>
    <mergeCell ref="EE41:EF41"/>
    <mergeCell ref="EJ41:EL41"/>
    <mergeCell ref="EO41:EQ41"/>
    <mergeCell ref="EE40:EF40"/>
    <mergeCell ref="EJ40:EL40"/>
    <mergeCell ref="EO40:EQ40"/>
    <mergeCell ref="AF41:AG41"/>
    <mergeCell ref="AJ41:AJ42"/>
    <mergeCell ref="AK41:AL41"/>
    <mergeCell ref="AP41:AR41"/>
    <mergeCell ref="AU41:AV41"/>
    <mergeCell ref="BA41:BC41"/>
    <mergeCell ref="BF41:BH41"/>
    <mergeCell ref="EJ39:EL39"/>
    <mergeCell ref="EO39:EQ39"/>
    <mergeCell ref="AF40:AG40"/>
    <mergeCell ref="AP40:AR40"/>
    <mergeCell ref="AU40:AV40"/>
    <mergeCell ref="BA40:BC40"/>
    <mergeCell ref="BF40:BH40"/>
    <mergeCell ref="CJ40:CK40"/>
    <mergeCell ref="DU40:DW40"/>
    <mergeCell ref="DZ40:EB40"/>
    <mergeCell ref="BF39:BH39"/>
    <mergeCell ref="CJ39:CK39"/>
    <mergeCell ref="CO39:CQ39"/>
    <mergeCell ref="DU39:DW39"/>
    <mergeCell ref="DZ39:EB39"/>
    <mergeCell ref="EE39:EF39"/>
    <mergeCell ref="DU38:DW38"/>
    <mergeCell ref="DZ38:EB38"/>
    <mergeCell ref="EE38:EF38"/>
    <mergeCell ref="EJ38:EL38"/>
    <mergeCell ref="EO38:EQ38"/>
    <mergeCell ref="AE39:AE41"/>
    <mergeCell ref="AF39:AG39"/>
    <mergeCell ref="AP39:AR39"/>
    <mergeCell ref="AU39:AV39"/>
    <mergeCell ref="BA39:BC39"/>
    <mergeCell ref="AP38:AR38"/>
    <mergeCell ref="AU38:AV38"/>
    <mergeCell ref="BA38:BC38"/>
    <mergeCell ref="BF38:BH38"/>
    <mergeCell ref="BP38:BQ38"/>
    <mergeCell ref="CJ38:CK38"/>
    <mergeCell ref="AU37:AV37"/>
    <mergeCell ref="BP37:BQ37"/>
    <mergeCell ref="CJ37:CK37"/>
    <mergeCell ref="EE37:EF37"/>
    <mergeCell ref="L38:M38"/>
    <mergeCell ref="Q38:R38"/>
    <mergeCell ref="V38:W38"/>
    <mergeCell ref="AA38:AB38"/>
    <mergeCell ref="AF38:AG38"/>
    <mergeCell ref="AJ38:AJ40"/>
    <mergeCell ref="EE36:EF36"/>
    <mergeCell ref="EJ36:EK36"/>
    <mergeCell ref="EO36:EP36"/>
    <mergeCell ref="L37:M37"/>
    <mergeCell ref="Q37:R37"/>
    <mergeCell ref="V37:W37"/>
    <mergeCell ref="AA37:AB37"/>
    <mergeCell ref="AF37:AG37"/>
    <mergeCell ref="AK37:AL37"/>
    <mergeCell ref="AO37:AR37"/>
    <mergeCell ref="BA36:BB36"/>
    <mergeCell ref="BF36:BG36"/>
    <mergeCell ref="BP36:BQ36"/>
    <mergeCell ref="CJ36:CK36"/>
    <mergeCell ref="CN36:CQ36"/>
    <mergeCell ref="DU36:DV36"/>
    <mergeCell ref="EJ35:EK35"/>
    <mergeCell ref="EO35:EP35"/>
    <mergeCell ref="L36:M36"/>
    <mergeCell ref="Q36:R36"/>
    <mergeCell ref="V36:W36"/>
    <mergeCell ref="AA36:AB36"/>
    <mergeCell ref="AF36:AG36"/>
    <mergeCell ref="AK36:AL36"/>
    <mergeCell ref="AP36:AQ36"/>
    <mergeCell ref="AU36:AV36"/>
    <mergeCell ref="EJ34:EK34"/>
    <mergeCell ref="EN34:EN36"/>
    <mergeCell ref="EO34:EP34"/>
    <mergeCell ref="AF35:AG35"/>
    <mergeCell ref="AK35:AL35"/>
    <mergeCell ref="AO35:AO36"/>
    <mergeCell ref="AP35:AQ35"/>
    <mergeCell ref="AU35:AV35"/>
    <mergeCell ref="BA35:BB35"/>
    <mergeCell ref="BF35:BG35"/>
    <mergeCell ref="DT34:DT36"/>
    <mergeCell ref="DU34:DV34"/>
    <mergeCell ref="DY34:DY36"/>
    <mergeCell ref="DZ34:EA34"/>
    <mergeCell ref="EE34:EF34"/>
    <mergeCell ref="EI34:EI36"/>
    <mergeCell ref="DU35:DV35"/>
    <mergeCell ref="DZ35:EA35"/>
    <mergeCell ref="EE35:EF35"/>
    <mergeCell ref="DZ36:EA36"/>
    <mergeCell ref="EJ33:EK33"/>
    <mergeCell ref="EO33:EP33"/>
    <mergeCell ref="AF34:AG34"/>
    <mergeCell ref="AK34:AL34"/>
    <mergeCell ref="AU34:AV34"/>
    <mergeCell ref="AZ34:AZ36"/>
    <mergeCell ref="BA34:BB34"/>
    <mergeCell ref="BE34:BE36"/>
    <mergeCell ref="BF34:BG34"/>
    <mergeCell ref="CN34:CN35"/>
    <mergeCell ref="EJ32:EK32"/>
    <mergeCell ref="EN32:EN33"/>
    <mergeCell ref="EO32:EP32"/>
    <mergeCell ref="AF33:AG33"/>
    <mergeCell ref="AK33:AL33"/>
    <mergeCell ref="AU33:AV33"/>
    <mergeCell ref="BA33:BB33"/>
    <mergeCell ref="BF33:BG33"/>
    <mergeCell ref="CJ33:CK33"/>
    <mergeCell ref="DU33:DV33"/>
    <mergeCell ref="DT32:DT33"/>
    <mergeCell ref="DU32:DV32"/>
    <mergeCell ref="DY32:DY33"/>
    <mergeCell ref="DZ32:EA32"/>
    <mergeCell ref="EE32:EF32"/>
    <mergeCell ref="EI32:EI33"/>
    <mergeCell ref="DZ33:EA33"/>
    <mergeCell ref="EE33:EF33"/>
    <mergeCell ref="DU31:DV31"/>
    <mergeCell ref="DZ31:EA31"/>
    <mergeCell ref="EE31:EF31"/>
    <mergeCell ref="EJ31:EK31"/>
    <mergeCell ref="EO31:EP31"/>
    <mergeCell ref="AE32:AE38"/>
    <mergeCell ref="AF32:AG32"/>
    <mergeCell ref="AK32:AL32"/>
    <mergeCell ref="AO32:AO34"/>
    <mergeCell ref="AU32:AV32"/>
    <mergeCell ref="AU31:AV31"/>
    <mergeCell ref="AZ31:AZ33"/>
    <mergeCell ref="BA31:BB31"/>
    <mergeCell ref="BE31:BE33"/>
    <mergeCell ref="BF31:BG31"/>
    <mergeCell ref="BP31:BQ31"/>
    <mergeCell ref="BA32:BB32"/>
    <mergeCell ref="BF32:BG32"/>
    <mergeCell ref="EJ30:EK30"/>
    <mergeCell ref="EO30:EP30"/>
    <mergeCell ref="L31:M31"/>
    <mergeCell ref="Q31:R31"/>
    <mergeCell ref="V31:W31"/>
    <mergeCell ref="AA31:AB31"/>
    <mergeCell ref="AF31:AG31"/>
    <mergeCell ref="AJ31:AJ37"/>
    <mergeCell ref="AK31:AL31"/>
    <mergeCell ref="AP31:AQ31"/>
    <mergeCell ref="BF30:BG30"/>
    <mergeCell ref="BP30:BQ30"/>
    <mergeCell ref="CJ30:CK30"/>
    <mergeCell ref="DU30:DV30"/>
    <mergeCell ref="DZ30:EA30"/>
    <mergeCell ref="EE30:EF30"/>
    <mergeCell ref="DU29:DV29"/>
    <mergeCell ref="DZ29:EA29"/>
    <mergeCell ref="EE29:EF29"/>
    <mergeCell ref="EJ29:EK29"/>
    <mergeCell ref="EO29:EP29"/>
    <mergeCell ref="Q30:R30"/>
    <mergeCell ref="V30:W30"/>
    <mergeCell ref="AA30:AB30"/>
    <mergeCell ref="AF30:AG30"/>
    <mergeCell ref="AK30:AL30"/>
    <mergeCell ref="EE28:EF28"/>
    <mergeCell ref="EJ28:EK28"/>
    <mergeCell ref="EO28:EP28"/>
    <mergeCell ref="AF29:AG29"/>
    <mergeCell ref="AK29:AL29"/>
    <mergeCell ref="AP29:AQ29"/>
    <mergeCell ref="AU29:AV29"/>
    <mergeCell ref="BA29:BB29"/>
    <mergeCell ref="BF29:BG29"/>
    <mergeCell ref="CJ29:CK29"/>
    <mergeCell ref="EJ27:EK27"/>
    <mergeCell ref="EO27:EP27"/>
    <mergeCell ref="AF28:AG28"/>
    <mergeCell ref="AK28:AL28"/>
    <mergeCell ref="AP28:AQ28"/>
    <mergeCell ref="AU28:AV28"/>
    <mergeCell ref="BA28:BB28"/>
    <mergeCell ref="BF28:BG28"/>
    <mergeCell ref="CJ28:CK28"/>
    <mergeCell ref="DU28:DV28"/>
    <mergeCell ref="EJ26:EK26"/>
    <mergeCell ref="EO26:EP26"/>
    <mergeCell ref="AF27:AG27"/>
    <mergeCell ref="AK27:AL27"/>
    <mergeCell ref="AP27:AQ27"/>
    <mergeCell ref="AU27:AV27"/>
    <mergeCell ref="BA27:BB27"/>
    <mergeCell ref="BF27:BG27"/>
    <mergeCell ref="CJ27:CK27"/>
    <mergeCell ref="DU27:DV27"/>
    <mergeCell ref="EJ25:EK25"/>
    <mergeCell ref="EO25:EP25"/>
    <mergeCell ref="AF26:AG26"/>
    <mergeCell ref="AP26:AQ26"/>
    <mergeCell ref="AU26:AV26"/>
    <mergeCell ref="BA26:BB26"/>
    <mergeCell ref="BF26:BG26"/>
    <mergeCell ref="DU26:DV26"/>
    <mergeCell ref="DZ26:EA26"/>
    <mergeCell ref="EE26:EF26"/>
    <mergeCell ref="EJ24:EK24"/>
    <mergeCell ref="EO24:EP24"/>
    <mergeCell ref="AF25:AG25"/>
    <mergeCell ref="AO25:AO31"/>
    <mergeCell ref="AP25:AQ25"/>
    <mergeCell ref="AU25:AV25"/>
    <mergeCell ref="BA25:BB25"/>
    <mergeCell ref="BF25:BG25"/>
    <mergeCell ref="CJ25:CK25"/>
    <mergeCell ref="DU25:DV25"/>
    <mergeCell ref="BP24:BQ24"/>
    <mergeCell ref="CJ24:CK24"/>
    <mergeCell ref="CN24:CN30"/>
    <mergeCell ref="DU24:DV24"/>
    <mergeCell ref="DZ24:EA24"/>
    <mergeCell ref="EE24:EF24"/>
    <mergeCell ref="DZ25:EA25"/>
    <mergeCell ref="EE25:EF25"/>
    <mergeCell ref="DZ27:EA27"/>
    <mergeCell ref="EE27:EF27"/>
    <mergeCell ref="EJ23:EK23"/>
    <mergeCell ref="EO23:EP23"/>
    <mergeCell ref="Q24:R24"/>
    <mergeCell ref="V24:W24"/>
    <mergeCell ref="AA24:AB24"/>
    <mergeCell ref="AF24:AG24"/>
    <mergeCell ref="AK24:AL24"/>
    <mergeCell ref="AP24:AQ24"/>
    <mergeCell ref="AU24:AV24"/>
    <mergeCell ref="BA24:BB24"/>
    <mergeCell ref="EJ22:EK22"/>
    <mergeCell ref="EO22:EP22"/>
    <mergeCell ref="AF23:AG23"/>
    <mergeCell ref="AU23:AV23"/>
    <mergeCell ref="BA23:BB23"/>
    <mergeCell ref="BF23:BG23"/>
    <mergeCell ref="CJ23:CK23"/>
    <mergeCell ref="DU23:DV23"/>
    <mergeCell ref="DZ23:EA23"/>
    <mergeCell ref="EE23:EF23"/>
    <mergeCell ref="EJ21:EK21"/>
    <mergeCell ref="EO21:EP21"/>
    <mergeCell ref="AF22:AG22"/>
    <mergeCell ref="AU22:AV22"/>
    <mergeCell ref="BA22:BB22"/>
    <mergeCell ref="BF22:BG22"/>
    <mergeCell ref="CJ22:CK22"/>
    <mergeCell ref="DU22:DV22"/>
    <mergeCell ref="DZ22:EA22"/>
    <mergeCell ref="EE22:EF22"/>
    <mergeCell ref="EJ20:EK20"/>
    <mergeCell ref="EO20:EP20"/>
    <mergeCell ref="AF21:AG21"/>
    <mergeCell ref="AU21:AV21"/>
    <mergeCell ref="BA21:BB21"/>
    <mergeCell ref="BF21:BG21"/>
    <mergeCell ref="CJ21:CK21"/>
    <mergeCell ref="DU21:DV21"/>
    <mergeCell ref="DZ21:EA21"/>
    <mergeCell ref="EE21:EF21"/>
    <mergeCell ref="EJ19:EK19"/>
    <mergeCell ref="EO19:EP19"/>
    <mergeCell ref="AF20:AG20"/>
    <mergeCell ref="AU20:AV20"/>
    <mergeCell ref="BA20:BB20"/>
    <mergeCell ref="BF20:BG20"/>
    <mergeCell ref="CJ20:CK20"/>
    <mergeCell ref="DU20:DV20"/>
    <mergeCell ref="DZ20:EA20"/>
    <mergeCell ref="EE20:EF20"/>
    <mergeCell ref="EI18:EI31"/>
    <mergeCell ref="EJ18:EK18"/>
    <mergeCell ref="EN18:EN31"/>
    <mergeCell ref="EO18:EP18"/>
    <mergeCell ref="AE19:AE31"/>
    <mergeCell ref="AF19:AG19"/>
    <mergeCell ref="AU19:AV19"/>
    <mergeCell ref="BA19:BB19"/>
    <mergeCell ref="BF19:BG19"/>
    <mergeCell ref="CJ19:CK19"/>
    <mergeCell ref="DT18:DT31"/>
    <mergeCell ref="DU18:DV18"/>
    <mergeCell ref="DY18:DY31"/>
    <mergeCell ref="DZ18:EA18"/>
    <mergeCell ref="ED18:ED45"/>
    <mergeCell ref="EE18:EF18"/>
    <mergeCell ref="DU19:DV19"/>
    <mergeCell ref="DZ19:EA19"/>
    <mergeCell ref="EE19:EF19"/>
    <mergeCell ref="DZ28:EA28"/>
    <mergeCell ref="BT18:BT129"/>
    <mergeCell ref="BY18:BY129"/>
    <mergeCell ref="CD18:CD122"/>
    <mergeCell ref="CI18:CI56"/>
    <mergeCell ref="CS18:CS122"/>
    <mergeCell ref="CW18:CW122"/>
    <mergeCell ref="CJ31:CK31"/>
    <mergeCell ref="CN31:CN33"/>
    <mergeCell ref="CJ32:CK32"/>
    <mergeCell ref="CJ35:CK35"/>
    <mergeCell ref="AJ18:AJ30"/>
    <mergeCell ref="AU18:AV18"/>
    <mergeCell ref="BA18:BB18"/>
    <mergeCell ref="BF18:BG18"/>
    <mergeCell ref="BJ18:BJ45"/>
    <mergeCell ref="BO18:BO45"/>
    <mergeCell ref="BF24:BG24"/>
    <mergeCell ref="AP30:AQ30"/>
    <mergeCell ref="AU30:AV30"/>
    <mergeCell ref="BA30:BB30"/>
    <mergeCell ref="EE17:EF17"/>
    <mergeCell ref="EJ17:EK17"/>
    <mergeCell ref="EO17:EP17"/>
    <mergeCell ref="A18:A45"/>
    <mergeCell ref="F18:F45"/>
    <mergeCell ref="K18:K45"/>
    <mergeCell ref="P18:P45"/>
    <mergeCell ref="U18:U45"/>
    <mergeCell ref="Z18:Z45"/>
    <mergeCell ref="AF18:AG18"/>
    <mergeCell ref="BZ17:CA17"/>
    <mergeCell ref="CE17:CF17"/>
    <mergeCell ref="CJ17:CK17"/>
    <mergeCell ref="CN17:CN23"/>
    <mergeCell ref="DU17:DV17"/>
    <mergeCell ref="DZ17:EA17"/>
    <mergeCell ref="CZ18:CZ122"/>
    <mergeCell ref="DH18:DH122"/>
    <mergeCell ref="DL18:DL122"/>
    <mergeCell ref="DP18:DP122"/>
    <mergeCell ref="AK17:AL17"/>
    <mergeCell ref="AP17:AQ17"/>
    <mergeCell ref="AU17:AV17"/>
    <mergeCell ref="BA17:BB17"/>
    <mergeCell ref="BF17:BG17"/>
    <mergeCell ref="BK17:BL17"/>
    <mergeCell ref="DU16:DV16"/>
    <mergeCell ref="DZ16:EA16"/>
    <mergeCell ref="EE16:EF16"/>
    <mergeCell ref="EJ16:EK16"/>
    <mergeCell ref="EO16:EP16"/>
    <mergeCell ref="B17:C17"/>
    <mergeCell ref="G17:H17"/>
    <mergeCell ref="L17:M17"/>
    <mergeCell ref="Q17:R17"/>
    <mergeCell ref="V17:W17"/>
    <mergeCell ref="EE15:EF15"/>
    <mergeCell ref="EJ15:EK15"/>
    <mergeCell ref="EO15:EP15"/>
    <mergeCell ref="B16:C16"/>
    <mergeCell ref="G16:H16"/>
    <mergeCell ref="L16:M16"/>
    <mergeCell ref="Q16:R16"/>
    <mergeCell ref="V16:W16"/>
    <mergeCell ref="AA16:AB16"/>
    <mergeCell ref="AF16:AG16"/>
    <mergeCell ref="CJ15:CK15"/>
    <mergeCell ref="CN15:CN16"/>
    <mergeCell ref="CS15:CS17"/>
    <mergeCell ref="CW15:CW17"/>
    <mergeCell ref="CZ15:CZ17"/>
    <mergeCell ref="DH15:DH17"/>
    <mergeCell ref="CJ16:CK16"/>
    <mergeCell ref="BU15:BV15"/>
    <mergeCell ref="BY15:BY17"/>
    <mergeCell ref="BZ15:CA15"/>
    <mergeCell ref="CD15:CD17"/>
    <mergeCell ref="CE15:CF15"/>
    <mergeCell ref="CI15:CI17"/>
    <mergeCell ref="BU16:BV16"/>
    <mergeCell ref="BZ16:CA16"/>
    <mergeCell ref="CE16:CF16"/>
    <mergeCell ref="BU17:BV17"/>
    <mergeCell ref="BF15:BG15"/>
    <mergeCell ref="BJ15:BJ17"/>
    <mergeCell ref="BK15:BL15"/>
    <mergeCell ref="BO15:BO17"/>
    <mergeCell ref="BP15:BQ15"/>
    <mergeCell ref="BT15:BT17"/>
    <mergeCell ref="BF16:BG16"/>
    <mergeCell ref="BK16:BL16"/>
    <mergeCell ref="BP16:BQ16"/>
    <mergeCell ref="BP17:BQ17"/>
    <mergeCell ref="AK15:AL15"/>
    <mergeCell ref="AO15:AO17"/>
    <mergeCell ref="AP15:AQ15"/>
    <mergeCell ref="AT15:AT17"/>
    <mergeCell ref="AU15:AV15"/>
    <mergeCell ref="BA15:BB15"/>
    <mergeCell ref="AK16:AL16"/>
    <mergeCell ref="AP16:AQ16"/>
    <mergeCell ref="AU16:AV16"/>
    <mergeCell ref="BA16:BB16"/>
    <mergeCell ref="V15:W15"/>
    <mergeCell ref="Z15:Z17"/>
    <mergeCell ref="AA15:AB15"/>
    <mergeCell ref="AE15:AE17"/>
    <mergeCell ref="AF15:AG15"/>
    <mergeCell ref="AJ15:AJ17"/>
    <mergeCell ref="AA17:AB17"/>
    <mergeCell ref="AF17:AG17"/>
    <mergeCell ref="EO14:EP14"/>
    <mergeCell ref="A15:A17"/>
    <mergeCell ref="B15:C15"/>
    <mergeCell ref="F15:F17"/>
    <mergeCell ref="G15:H15"/>
    <mergeCell ref="K15:K17"/>
    <mergeCell ref="L15:M15"/>
    <mergeCell ref="P15:P17"/>
    <mergeCell ref="Q15:R15"/>
    <mergeCell ref="U15:U17"/>
    <mergeCell ref="CO14:CP14"/>
    <mergeCell ref="DT14:DT17"/>
    <mergeCell ref="DU14:DV14"/>
    <mergeCell ref="DY14:DY17"/>
    <mergeCell ref="DZ14:EA14"/>
    <mergeCell ref="ED14:ED17"/>
    <mergeCell ref="DL15:DL17"/>
    <mergeCell ref="DP15:DP17"/>
    <mergeCell ref="DU15:DV15"/>
    <mergeCell ref="DZ15:EA15"/>
    <mergeCell ref="BK14:BL14"/>
    <mergeCell ref="BP14:BQ14"/>
    <mergeCell ref="BU14:BV14"/>
    <mergeCell ref="BZ14:CA14"/>
    <mergeCell ref="CE14:CF14"/>
    <mergeCell ref="CJ14:CK14"/>
    <mergeCell ref="AF14:AG14"/>
    <mergeCell ref="AK14:AL14"/>
    <mergeCell ref="AP14:AQ14"/>
    <mergeCell ref="AU14:AV14"/>
    <mergeCell ref="BA14:BB14"/>
    <mergeCell ref="BF14:BG14"/>
    <mergeCell ref="B14:C14"/>
    <mergeCell ref="G14:H14"/>
    <mergeCell ref="L14:M14"/>
    <mergeCell ref="Q14:R14"/>
    <mergeCell ref="V14:W14"/>
    <mergeCell ref="AA14:AB14"/>
    <mergeCell ref="DD13:DD15"/>
    <mergeCell ref="DU13:DV13"/>
    <mergeCell ref="DZ13:EA13"/>
    <mergeCell ref="EE13:EF13"/>
    <mergeCell ref="EJ13:EK13"/>
    <mergeCell ref="EO13:EP13"/>
    <mergeCell ref="EE14:EF14"/>
    <mergeCell ref="EI14:EI17"/>
    <mergeCell ref="EJ14:EK14"/>
    <mergeCell ref="EN14:EN17"/>
    <mergeCell ref="BK13:BL13"/>
    <mergeCell ref="BP13:BQ13"/>
    <mergeCell ref="BU13:BV13"/>
    <mergeCell ref="BZ13:CA13"/>
    <mergeCell ref="CE13:CF13"/>
    <mergeCell ref="CJ13:CK13"/>
    <mergeCell ref="AF13:AG13"/>
    <mergeCell ref="AK13:AL13"/>
    <mergeCell ref="AP13:AQ13"/>
    <mergeCell ref="AU13:AV13"/>
    <mergeCell ref="BA13:BB13"/>
    <mergeCell ref="BF13:BG13"/>
    <mergeCell ref="DZ12:EA12"/>
    <mergeCell ref="EE12:EF12"/>
    <mergeCell ref="EJ12:EK12"/>
    <mergeCell ref="EO12:EP12"/>
    <mergeCell ref="B13:C13"/>
    <mergeCell ref="G13:H13"/>
    <mergeCell ref="L13:M13"/>
    <mergeCell ref="Q13:R13"/>
    <mergeCell ref="V13:W13"/>
    <mergeCell ref="AA13:AB13"/>
    <mergeCell ref="BK12:BL12"/>
    <mergeCell ref="BP12:BQ12"/>
    <mergeCell ref="BU12:BV12"/>
    <mergeCell ref="BZ12:CA12"/>
    <mergeCell ref="CE12:CF12"/>
    <mergeCell ref="CJ12:CK12"/>
    <mergeCell ref="AF12:AG12"/>
    <mergeCell ref="AK12:AL12"/>
    <mergeCell ref="AP12:AQ12"/>
    <mergeCell ref="AU12:AV12"/>
    <mergeCell ref="BA12:BB12"/>
    <mergeCell ref="BF12:BG12"/>
    <mergeCell ref="DZ11:EA11"/>
    <mergeCell ref="EE11:EF11"/>
    <mergeCell ref="EJ11:EK11"/>
    <mergeCell ref="EO11:EP11"/>
    <mergeCell ref="B12:C12"/>
    <mergeCell ref="G12:H12"/>
    <mergeCell ref="L12:M12"/>
    <mergeCell ref="Q12:R12"/>
    <mergeCell ref="V12:W12"/>
    <mergeCell ref="AA12:AB12"/>
    <mergeCell ref="BK11:BL11"/>
    <mergeCell ref="BP11:BQ11"/>
    <mergeCell ref="BU11:BV11"/>
    <mergeCell ref="BZ11:CA11"/>
    <mergeCell ref="CE11:CF11"/>
    <mergeCell ref="CJ11:CK11"/>
    <mergeCell ref="AF11:AG11"/>
    <mergeCell ref="AK11:AL11"/>
    <mergeCell ref="AP11:AQ11"/>
    <mergeCell ref="AU11:AV11"/>
    <mergeCell ref="BA11:BB11"/>
    <mergeCell ref="BF11:BG11"/>
    <mergeCell ref="DZ10:EA10"/>
    <mergeCell ref="EE10:EF10"/>
    <mergeCell ref="EJ10:EK10"/>
    <mergeCell ref="EO10:EP10"/>
    <mergeCell ref="B11:C11"/>
    <mergeCell ref="G11:H11"/>
    <mergeCell ref="L11:M11"/>
    <mergeCell ref="Q11:R11"/>
    <mergeCell ref="V11:W11"/>
    <mergeCell ref="AA11:AB11"/>
    <mergeCell ref="BP10:BQ10"/>
    <mergeCell ref="BU10:BV10"/>
    <mergeCell ref="BZ10:CA10"/>
    <mergeCell ref="CE10:CF10"/>
    <mergeCell ref="CJ10:CK10"/>
    <mergeCell ref="CO10:CP10"/>
    <mergeCell ref="AK10:AL10"/>
    <mergeCell ref="AP10:AQ10"/>
    <mergeCell ref="AU10:AV10"/>
    <mergeCell ref="BA10:BB10"/>
    <mergeCell ref="BF10:BG10"/>
    <mergeCell ref="BK10:BL10"/>
    <mergeCell ref="EE9:EF9"/>
    <mergeCell ref="EJ9:EK9"/>
    <mergeCell ref="EO9:EP9"/>
    <mergeCell ref="B10:C10"/>
    <mergeCell ref="G10:H10"/>
    <mergeCell ref="L10:M10"/>
    <mergeCell ref="Q10:R10"/>
    <mergeCell ref="V10:W10"/>
    <mergeCell ref="AA10:AB10"/>
    <mergeCell ref="AF10:AG10"/>
    <mergeCell ref="BZ9:CA9"/>
    <mergeCell ref="CE9:CF9"/>
    <mergeCell ref="CJ9:CK9"/>
    <mergeCell ref="CO9:CP9"/>
    <mergeCell ref="DU9:DV9"/>
    <mergeCell ref="DZ9:EA9"/>
    <mergeCell ref="AP9:AQ9"/>
    <mergeCell ref="AU9:AV9"/>
    <mergeCell ref="BA9:BB9"/>
    <mergeCell ref="BF9:BG9"/>
    <mergeCell ref="BK9:BL9"/>
    <mergeCell ref="BP9:BQ9"/>
    <mergeCell ref="EE8:EF8"/>
    <mergeCell ref="EJ8:EK8"/>
    <mergeCell ref="EO8:EP8"/>
    <mergeCell ref="B9:C9"/>
    <mergeCell ref="G9:H9"/>
    <mergeCell ref="L9:M9"/>
    <mergeCell ref="Q9:R9"/>
    <mergeCell ref="V9:W9"/>
    <mergeCell ref="AA9:AB9"/>
    <mergeCell ref="AF9:AG9"/>
    <mergeCell ref="BZ8:CA8"/>
    <mergeCell ref="CE8:CF8"/>
    <mergeCell ref="CJ8:CK8"/>
    <mergeCell ref="CO8:CP8"/>
    <mergeCell ref="DU8:DV8"/>
    <mergeCell ref="DZ8:EA8"/>
    <mergeCell ref="AU8:AV8"/>
    <mergeCell ref="BA8:BB8"/>
    <mergeCell ref="BF8:BG8"/>
    <mergeCell ref="BK8:BL8"/>
    <mergeCell ref="BP8:BQ8"/>
    <mergeCell ref="BU8:BV8"/>
    <mergeCell ref="EE7:EF7"/>
    <mergeCell ref="EJ7:EK7"/>
    <mergeCell ref="EO7:EP7"/>
    <mergeCell ref="B8:C8"/>
    <mergeCell ref="G8:H8"/>
    <mergeCell ref="L8:M8"/>
    <mergeCell ref="Q8:R8"/>
    <mergeCell ref="V8:W8"/>
    <mergeCell ref="AA8:AB8"/>
    <mergeCell ref="AF8:AG8"/>
    <mergeCell ref="BZ7:CA7"/>
    <mergeCell ref="CE7:CF7"/>
    <mergeCell ref="CJ7:CK7"/>
    <mergeCell ref="CO7:CP7"/>
    <mergeCell ref="DU7:DV7"/>
    <mergeCell ref="DZ7:EA7"/>
    <mergeCell ref="AU7:AV7"/>
    <mergeCell ref="BA7:BB7"/>
    <mergeCell ref="BF7:BG7"/>
    <mergeCell ref="BK7:BL7"/>
    <mergeCell ref="BP7:BQ7"/>
    <mergeCell ref="BU7:BV7"/>
    <mergeCell ref="EJ6:EK6"/>
    <mergeCell ref="EO6:EP6"/>
    <mergeCell ref="B7:C7"/>
    <mergeCell ref="G7:H7"/>
    <mergeCell ref="L7:M7"/>
    <mergeCell ref="Q7:R7"/>
    <mergeCell ref="V7:W7"/>
    <mergeCell ref="AA7:AB7"/>
    <mergeCell ref="AF7:AG7"/>
    <mergeCell ref="AK7:AL7"/>
    <mergeCell ref="BZ6:CA6"/>
    <mergeCell ref="CE6:CF6"/>
    <mergeCell ref="CJ6:CK6"/>
    <mergeCell ref="CO6:CP6"/>
    <mergeCell ref="DU6:DV6"/>
    <mergeCell ref="DZ6:EA6"/>
    <mergeCell ref="AU6:AV6"/>
    <mergeCell ref="BA6:BB6"/>
    <mergeCell ref="BF6:BG6"/>
    <mergeCell ref="BK6:BL6"/>
    <mergeCell ref="BP6:BQ6"/>
    <mergeCell ref="BU6:BV6"/>
    <mergeCell ref="EO5:EP5"/>
    <mergeCell ref="B6:C6"/>
    <mergeCell ref="G6:H6"/>
    <mergeCell ref="L6:M6"/>
    <mergeCell ref="Q6:R6"/>
    <mergeCell ref="V6:W6"/>
    <mergeCell ref="AA6:AB6"/>
    <mergeCell ref="AF6:AG6"/>
    <mergeCell ref="AK6:AL6"/>
    <mergeCell ref="AP6:AQ6"/>
    <mergeCell ref="CJ5:CK5"/>
    <mergeCell ref="CO5:CP5"/>
    <mergeCell ref="DU5:DV5"/>
    <mergeCell ref="DZ5:EA5"/>
    <mergeCell ref="EE5:EF5"/>
    <mergeCell ref="EJ5:EK5"/>
    <mergeCell ref="BA5:BB5"/>
    <mergeCell ref="BF5:BG5"/>
    <mergeCell ref="BK5:BL5"/>
    <mergeCell ref="BP5:BQ5"/>
    <mergeCell ref="BU5:BV5"/>
    <mergeCell ref="BZ5:CA5"/>
    <mergeCell ref="EO4:EP4"/>
    <mergeCell ref="B5:C5"/>
    <mergeCell ref="G5:H5"/>
    <mergeCell ref="L5:M5"/>
    <mergeCell ref="Q5:R5"/>
    <mergeCell ref="V5:W5"/>
    <mergeCell ref="AA5:AB5"/>
    <mergeCell ref="AF5:AG5"/>
    <mergeCell ref="AK5:AL5"/>
    <mergeCell ref="AP5:AQ5"/>
    <mergeCell ref="EO3:EP3"/>
    <mergeCell ref="B4:C4"/>
    <mergeCell ref="G4:H4"/>
    <mergeCell ref="L4:M4"/>
    <mergeCell ref="Q4:R4"/>
    <mergeCell ref="V4:W4"/>
    <mergeCell ref="AA4:AB4"/>
    <mergeCell ref="AF4:AG4"/>
    <mergeCell ref="AK4:AL4"/>
    <mergeCell ref="AP4:AQ4"/>
    <mergeCell ref="DZ3:EA3"/>
    <mergeCell ref="ED3:ED13"/>
    <mergeCell ref="EE3:EF3"/>
    <mergeCell ref="EI3:EI13"/>
    <mergeCell ref="EJ3:EK3"/>
    <mergeCell ref="EN3:EN13"/>
    <mergeCell ref="DZ4:EA4"/>
    <mergeCell ref="EE4:EF4"/>
    <mergeCell ref="EJ4:EK4"/>
    <mergeCell ref="EE6:EF6"/>
    <mergeCell ref="DH3:DH14"/>
    <mergeCell ref="DL3:DL14"/>
    <mergeCell ref="DP3:DP14"/>
    <mergeCell ref="DT3:DT13"/>
    <mergeCell ref="DU3:DV3"/>
    <mergeCell ref="DY3:DY13"/>
    <mergeCell ref="DU4:DV4"/>
    <mergeCell ref="DU10:DV10"/>
    <mergeCell ref="DU11:DV11"/>
    <mergeCell ref="DU12:DV12"/>
    <mergeCell ref="CN3:CN14"/>
    <mergeCell ref="CO3:CP3"/>
    <mergeCell ref="CS3:CS14"/>
    <mergeCell ref="CW3:CW14"/>
    <mergeCell ref="CZ3:CZ14"/>
    <mergeCell ref="DD3:DD12"/>
    <mergeCell ref="CO4:CP4"/>
    <mergeCell ref="CO11:CP11"/>
    <mergeCell ref="CO12:CP12"/>
    <mergeCell ref="CO13:CP13"/>
    <mergeCell ref="BY3:BY14"/>
    <mergeCell ref="BZ3:CA3"/>
    <mergeCell ref="CD3:CD14"/>
    <mergeCell ref="CE3:CF3"/>
    <mergeCell ref="CI3:CI14"/>
    <mergeCell ref="CJ3:CK3"/>
    <mergeCell ref="BZ4:CA4"/>
    <mergeCell ref="CE4:CF4"/>
    <mergeCell ref="CJ4:CK4"/>
    <mergeCell ref="CE5:CF5"/>
    <mergeCell ref="BJ3:BJ14"/>
    <mergeCell ref="BK3:BL3"/>
    <mergeCell ref="BO3:BO14"/>
    <mergeCell ref="BP3:BQ3"/>
    <mergeCell ref="BT3:BT14"/>
    <mergeCell ref="BU3:BV3"/>
    <mergeCell ref="BK4:BL4"/>
    <mergeCell ref="BP4:BQ4"/>
    <mergeCell ref="BU4:BV4"/>
    <mergeCell ref="BU9:BV9"/>
    <mergeCell ref="AT3:AT14"/>
    <mergeCell ref="AU3:AV3"/>
    <mergeCell ref="AZ3:AZ12"/>
    <mergeCell ref="BA3:BB3"/>
    <mergeCell ref="BE3:BE12"/>
    <mergeCell ref="BF3:BG3"/>
    <mergeCell ref="AU4:AV4"/>
    <mergeCell ref="BA4:BB4"/>
    <mergeCell ref="BF4:BG4"/>
    <mergeCell ref="AU5:AV5"/>
    <mergeCell ref="AE3:AE14"/>
    <mergeCell ref="AF3:AG3"/>
    <mergeCell ref="AJ3:AJ14"/>
    <mergeCell ref="AK3:AL3"/>
    <mergeCell ref="AO3:AO14"/>
    <mergeCell ref="AP3:AQ3"/>
    <mergeCell ref="AP7:AQ7"/>
    <mergeCell ref="AK8:AL8"/>
    <mergeCell ref="AP8:AQ8"/>
    <mergeCell ref="AK9:AL9"/>
    <mergeCell ref="P3:P14"/>
    <mergeCell ref="Q3:R3"/>
    <mergeCell ref="U3:U14"/>
    <mergeCell ref="V3:W3"/>
    <mergeCell ref="Z3:Z14"/>
    <mergeCell ref="AA3:AB3"/>
    <mergeCell ref="DY2:EA2"/>
    <mergeCell ref="ED2:EF2"/>
    <mergeCell ref="EI2:EK2"/>
    <mergeCell ref="EN2:EP2"/>
    <mergeCell ref="A3:A14"/>
    <mergeCell ref="B3:C3"/>
    <mergeCell ref="F3:F14"/>
    <mergeCell ref="G3:H3"/>
    <mergeCell ref="K3:K14"/>
    <mergeCell ref="L3:M3"/>
    <mergeCell ref="CZ2:DA2"/>
    <mergeCell ref="DD2:DE2"/>
    <mergeCell ref="DH2:DI2"/>
    <mergeCell ref="DL2:DM2"/>
    <mergeCell ref="DP2:DQ2"/>
    <mergeCell ref="DT2:DV2"/>
    <mergeCell ref="BY2:CA2"/>
    <mergeCell ref="CD2:CF2"/>
    <mergeCell ref="CI2:CK2"/>
    <mergeCell ref="CN2:CP2"/>
    <mergeCell ref="CS2:CT2"/>
    <mergeCell ref="CW2:CX2"/>
    <mergeCell ref="AT2:AV2"/>
    <mergeCell ref="AZ2:BB2"/>
    <mergeCell ref="BE2:BG2"/>
    <mergeCell ref="BJ2:BL2"/>
    <mergeCell ref="BO2:BQ2"/>
    <mergeCell ref="BT2:BV2"/>
    <mergeCell ref="EN1:EQ1"/>
    <mergeCell ref="A2:C2"/>
    <mergeCell ref="F2:H2"/>
    <mergeCell ref="K2:M2"/>
    <mergeCell ref="P2:R2"/>
    <mergeCell ref="U2:W2"/>
    <mergeCell ref="Z2:AB2"/>
    <mergeCell ref="AE2:AG2"/>
    <mergeCell ref="AJ2:AL2"/>
    <mergeCell ref="AO2:AQ2"/>
    <mergeCell ref="DL1:DN1"/>
    <mergeCell ref="DP1:DR1"/>
    <mergeCell ref="DT1:DW1"/>
    <mergeCell ref="DY1:EB1"/>
    <mergeCell ref="ED1:EG1"/>
    <mergeCell ref="EI1:EL1"/>
    <mergeCell ref="CN1:CQ1"/>
    <mergeCell ref="CS1:CU1"/>
    <mergeCell ref="CW1:CY1"/>
    <mergeCell ref="CZ1:DB1"/>
    <mergeCell ref="DD1:DF1"/>
    <mergeCell ref="DH1:DJ1"/>
    <mergeCell ref="BJ1:BM1"/>
    <mergeCell ref="BO1:BR1"/>
    <mergeCell ref="BT1:BW1"/>
    <mergeCell ref="BY1:CB1"/>
    <mergeCell ref="CD1:CG1"/>
    <mergeCell ref="CI1:CL1"/>
    <mergeCell ref="AE1:AH1"/>
    <mergeCell ref="AJ1:AM1"/>
    <mergeCell ref="AO1:AR1"/>
    <mergeCell ref="AT1:AW1"/>
    <mergeCell ref="AZ1:BC1"/>
    <mergeCell ref="BE1:BH1"/>
    <mergeCell ref="A1:D1"/>
    <mergeCell ref="F1:I1"/>
    <mergeCell ref="K1:N1"/>
    <mergeCell ref="P1:S1"/>
    <mergeCell ref="U1:X1"/>
    <mergeCell ref="Z1:AC1"/>
  </mergeCells>
  <hyperlinks>
    <hyperlink ref="N4" r:id="rId1" display="https://ark.intel.com/search?q=i7-8700T" xr:uid="{1EEE130F-F374-4F8F-932C-252E8DE8991A}"/>
    <hyperlink ref="I4" r:id="rId2" display="https://ark.intel.com/search?q=i5-8500" xr:uid="{DB6266CD-CBF1-4C73-959A-7E86C3FB6855}"/>
    <hyperlink ref="BM4" r:id="rId3" display="https://ark.intel.com/search?q=E-2124G" xr:uid="{208E9069-999E-4F53-BE17-DC24121255E7}"/>
    <hyperlink ref="BW4" r:id="rId4" display="https://ark.intel.com/search?q=Silver+4216R" xr:uid="{3B6B8637-F8C0-4499-A32D-8569CE145E4D}"/>
    <hyperlink ref="CB4" r:id="rId5" display="https://ark.intel.com/search?q=Gold+5218T" xr:uid="{6C62FB7E-343D-4B2F-91D2-AD04EB9C699C}"/>
    <hyperlink ref="CG4" r:id="rId6" display="https://ark.intel.com/search?q=Platinum+8270" xr:uid="{92B35ABD-0D75-4C30-A1E9-E34B1A2B6529}"/>
    <hyperlink ref="CQ4" r:id="rId7" xr:uid="{19A8DF5D-9BE7-486D-B9CE-BA14204F498F}"/>
    <hyperlink ref="S4" r:id="rId8" display="https://ark.intel.com/search?q=i5-10500TE" xr:uid="{294C7C73-D12F-484E-8596-0E9E2106D63C}"/>
    <hyperlink ref="AC4" r:id="rId9" display="https://ark.intel.com/search?q=i9-10900TE" xr:uid="{6723ED85-4920-4B53-A2C4-2CE77EF04D39}"/>
    <hyperlink ref="BR4" r:id="rId10" display="https://ark.intel.com/search?q=W-1290P" xr:uid="{241FEBC3-466E-4B13-B411-B94D5F049CB2}"/>
    <hyperlink ref="X4" r:id="rId11" display="https://ark.intel.com/search?q=i5-10500TE" xr:uid="{D8A37DB7-C070-4331-B635-7F991B60CF21}"/>
    <hyperlink ref="D4" r:id="rId12" display="https://ark.intel.com/search?q=i3-8100" xr:uid="{7E8CD99A-9A75-4433-9928-23CBD3CB5FA1}"/>
    <hyperlink ref="AM4" r:id="rId13" xr:uid="{ACED86A8-F7BA-4076-AF84-EF3BB405AF4E}"/>
    <hyperlink ref="AH4" r:id="rId14" display="https://ark.intel.com/search?q=6305E" xr:uid="{A19431B5-2349-41B9-9879-DFEF17134660}"/>
    <hyperlink ref="AW4" r:id="rId15" xr:uid="{434AF16A-D729-4590-8B3B-5926D989CE63}"/>
    <hyperlink ref="CL4" r:id="rId16" display="https://ark.intel.com/search?q=i7-7800X" xr:uid="{999E5DFE-4BCC-452D-B784-7A14E73F9E94}"/>
    <hyperlink ref="CU4" r:id="rId17" xr:uid="{40A348C5-F43B-4C52-81E9-F33561A80C7A}"/>
    <hyperlink ref="DB4" r:id="rId18" display="Intel® Xeon® Gold 6448Y CPU @ 2.10GHz" xr:uid="{F5222AAB-EA97-47A8-ACF2-58CE982D4007}"/>
    <hyperlink ref="BH4" r:id="rId19" xr:uid="{150A0D99-22A0-4156-BAF2-8EECB3963F8B}"/>
    <hyperlink ref="BC4" r:id="rId20" xr:uid="{5A5EF4B9-D39E-4740-BE7C-406EBFF3270D}"/>
    <hyperlink ref="CY4" r:id="rId21" xr:uid="{F3CACAC5-2A3C-4DDC-B47F-919D366157B0}"/>
    <hyperlink ref="AR4" r:id="rId22" xr:uid="{FE4FFAD4-D421-423E-9FB5-5009BB1F02FC}"/>
    <hyperlink ref="DW4" r:id="rId23" display="11th Gen Core™ i7-11700K" xr:uid="{B3FD0E4D-17B4-41EA-934F-CFAAA2EAD8A4}"/>
    <hyperlink ref="EB4" r:id="rId24" xr:uid="{366D1D5F-31E8-421A-A804-7C185688E1A3}"/>
    <hyperlink ref="EG4" r:id="rId25" xr:uid="{29CDF98E-E319-4DCB-B10F-1B7805563B20}"/>
    <hyperlink ref="EL4" r:id="rId26" xr:uid="{7FA776FD-AB78-48D2-B99A-75891EC39CC6}"/>
    <hyperlink ref="EQ4" r:id="rId27" xr:uid="{B8D164A8-1936-49DB-916F-296CBF1301C5}"/>
    <hyperlink ref="DF4" r:id="rId28" xr:uid="{F64ADE64-C886-4360-A0CB-CE209534AD43}"/>
  </hyperlinks>
  <pageMargins left="0.7" right="0.7" top="0.75" bottom="0.75" header="0.3" footer="0.3"/>
  <pageSetup orientation="portrait" horizontalDpi="4294967293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Michael F</dc:creator>
  <cp:lastModifiedBy>Hansen, Michael F</cp:lastModifiedBy>
  <dcterms:created xsi:type="dcterms:W3CDTF">2023-09-27T21:15:32Z</dcterms:created>
  <dcterms:modified xsi:type="dcterms:W3CDTF">2023-09-27T21:17:01Z</dcterms:modified>
</cp:coreProperties>
</file>