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NPURI\Desktop\"/>
    </mc:Choice>
  </mc:AlternateContent>
  <bookViews>
    <workbookView xWindow="0" yWindow="0" windowWidth="20490" windowHeight="7755"/>
  </bookViews>
  <sheets>
    <sheet name="Sheet1" sheetId="9" r:id="rId1"/>
    <sheet name="a" sheetId="11" r:id="rId2"/>
    <sheet name="b" sheetId="12" r:id="rId3"/>
  </sheets>
  <definedNames>
    <definedName name="ds">#REF!</definedName>
    <definedName name="myformula">OFFSET(a!$D$2,,,COUNTIF(a!$D:$D,"*?")-1)</definedName>
    <definedName name="new">Sheet1!$A$4=OFFSET(#REF!,,,COUNTIF(#REF!,"?*")-1)</definedName>
    <definedName name="OL">OFFSET(#REF!,,,COUNTIF(#REF!,"?*")-1)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1" l="1"/>
  <c r="B15" i="11"/>
  <c r="B11" i="11"/>
  <c r="B3" i="11"/>
  <c r="B158" i="11"/>
  <c r="B150" i="11"/>
  <c r="B140" i="11"/>
  <c r="B132" i="11"/>
  <c r="B124" i="11"/>
  <c r="B116" i="11"/>
  <c r="B106" i="11"/>
  <c r="B98" i="11"/>
  <c r="B90" i="11"/>
  <c r="B82" i="11"/>
  <c r="B74" i="11"/>
  <c r="B66" i="11"/>
  <c r="B58" i="11"/>
  <c r="B50" i="11"/>
  <c r="B40" i="11"/>
  <c r="B32" i="11"/>
  <c r="B9" i="11"/>
  <c r="B164" i="11"/>
  <c r="B156" i="11"/>
  <c r="B148" i="11"/>
  <c r="B142" i="11"/>
  <c r="B134" i="11"/>
  <c r="B126" i="11"/>
  <c r="B118" i="11"/>
  <c r="B108" i="11"/>
  <c r="B100" i="11"/>
  <c r="B92" i="11"/>
  <c r="B84" i="11"/>
  <c r="B76" i="11"/>
  <c r="B64" i="11"/>
  <c r="B56" i="11"/>
  <c r="B48" i="11"/>
  <c r="B42" i="11"/>
  <c r="B34" i="11"/>
  <c r="B28" i="11"/>
  <c r="B24" i="11"/>
  <c r="B18" i="11"/>
  <c r="B14" i="11"/>
  <c r="B10" i="11"/>
  <c r="B6" i="11"/>
  <c r="B163" i="11"/>
  <c r="B159" i="11"/>
  <c r="B155" i="11"/>
  <c r="B151" i="11"/>
  <c r="B147" i="11"/>
  <c r="B143" i="11"/>
  <c r="B139" i="11"/>
  <c r="B135" i="11"/>
  <c r="B131" i="11"/>
  <c r="B127" i="11"/>
  <c r="B123" i="11"/>
  <c r="B117" i="11"/>
  <c r="B113" i="11"/>
  <c r="B109" i="11"/>
  <c r="B105" i="11"/>
  <c r="B101" i="11"/>
  <c r="B97" i="11"/>
  <c r="B93" i="11"/>
  <c r="B89" i="11"/>
  <c r="B85" i="11"/>
  <c r="B81" i="11"/>
  <c r="B77" i="11"/>
  <c r="B73" i="11"/>
  <c r="B69" i="11"/>
  <c r="B65" i="11"/>
  <c r="B61" i="11"/>
  <c r="B57" i="11"/>
  <c r="B51" i="11"/>
  <c r="B47" i="11"/>
  <c r="B43" i="11"/>
  <c r="B39" i="11"/>
  <c r="B35" i="11"/>
  <c r="B31" i="11"/>
  <c r="B27" i="11"/>
  <c r="B23" i="11"/>
  <c r="B17" i="11"/>
  <c r="B121" i="11"/>
  <c r="B22" i="11"/>
  <c r="B7" i="11"/>
  <c r="B162" i="11"/>
  <c r="B154" i="11"/>
  <c r="B146" i="11"/>
  <c r="B136" i="11"/>
  <c r="B128" i="11"/>
  <c r="B120" i="11"/>
  <c r="B112" i="11"/>
  <c r="B102" i="11"/>
  <c r="B94" i="11"/>
  <c r="B86" i="11"/>
  <c r="B78" i="11"/>
  <c r="B70" i="11"/>
  <c r="B62" i="11"/>
  <c r="B54" i="11"/>
  <c r="B46" i="11"/>
  <c r="B36" i="11"/>
  <c r="B13" i="11"/>
  <c r="B5" i="11"/>
  <c r="B160" i="11"/>
  <c r="B152" i="11"/>
  <c r="B144" i="11"/>
  <c r="B138" i="11"/>
  <c r="B130" i="11"/>
  <c r="B122" i="11"/>
  <c r="B114" i="11"/>
  <c r="B104" i="11"/>
  <c r="B96" i="11"/>
  <c r="B88" i="11"/>
  <c r="B80" i="11"/>
  <c r="B68" i="11"/>
  <c r="B60" i="11"/>
  <c r="B52" i="11"/>
  <c r="B44" i="11"/>
  <c r="B38" i="11"/>
  <c r="B30" i="11"/>
  <c r="B26" i="11"/>
  <c r="B20" i="11"/>
  <c r="B16" i="11"/>
  <c r="B12" i="11"/>
  <c r="B8" i="11"/>
  <c r="B4" i="11"/>
  <c r="B161" i="11"/>
  <c r="B157" i="11"/>
  <c r="B153" i="11"/>
  <c r="B149" i="11"/>
  <c r="B145" i="11"/>
  <c r="B141" i="11"/>
  <c r="B137" i="11"/>
  <c r="B133" i="11"/>
  <c r="B129" i="11"/>
  <c r="B125" i="11"/>
  <c r="B119" i="11"/>
  <c r="B115" i="11"/>
  <c r="B111" i="11"/>
  <c r="B107" i="11"/>
  <c r="B103" i="11"/>
  <c r="B99" i="11"/>
  <c r="B95" i="11"/>
  <c r="B91" i="11"/>
  <c r="B87" i="11"/>
  <c r="B83" i="11"/>
  <c r="B79" i="11"/>
  <c r="B75" i="11"/>
  <c r="B71" i="11"/>
  <c r="B67" i="11"/>
  <c r="B63" i="11"/>
  <c r="B59" i="11"/>
  <c r="B53" i="11"/>
  <c r="B49" i="11"/>
  <c r="B45" i="11"/>
  <c r="B41" i="11"/>
  <c r="B37" i="11"/>
  <c r="B33" i="11"/>
  <c r="B29" i="11"/>
  <c r="B25" i="11"/>
  <c r="B19" i="11"/>
  <c r="B72" i="11"/>
  <c r="B55" i="11"/>
  <c r="B21" i="11"/>
  <c r="B167" i="11"/>
  <c r="B166" i="11"/>
  <c r="B165" i="11"/>
  <c r="B2" i="11"/>
  <c r="B110" i="11"/>
  <c r="C15" i="11" l="1"/>
  <c r="C11" i="11"/>
  <c r="C3" i="11"/>
  <c r="C158" i="11"/>
  <c r="C150" i="11"/>
  <c r="C140" i="11"/>
  <c r="C132" i="11"/>
  <c r="C124" i="11"/>
  <c r="C116" i="11"/>
  <c r="C106" i="11"/>
  <c r="C98" i="11"/>
  <c r="C90" i="11"/>
  <c r="C82" i="11"/>
  <c r="C74" i="11"/>
  <c r="C66" i="11"/>
  <c r="C58" i="11"/>
  <c r="C50" i="11"/>
  <c r="C40" i="11"/>
  <c r="C32" i="11"/>
  <c r="C9" i="11"/>
  <c r="C164" i="11"/>
  <c r="C156" i="11"/>
  <c r="C148" i="11"/>
  <c r="C142" i="11"/>
  <c r="C134" i="11"/>
  <c r="C126" i="11"/>
  <c r="C118" i="11"/>
  <c r="C108" i="11"/>
  <c r="C100" i="11"/>
  <c r="C92" i="11"/>
  <c r="C84" i="11"/>
  <c r="C76" i="11"/>
  <c r="C64" i="11"/>
  <c r="C56" i="11"/>
  <c r="C48" i="11"/>
  <c r="C42" i="11"/>
  <c r="C34" i="11"/>
  <c r="C28" i="11"/>
  <c r="C24" i="11"/>
  <c r="C18" i="11"/>
  <c r="C14" i="11"/>
  <c r="C10" i="11"/>
  <c r="C6" i="11"/>
  <c r="C163" i="11"/>
  <c r="C159" i="11"/>
  <c r="C155" i="11"/>
  <c r="C151" i="11"/>
  <c r="C147" i="11"/>
  <c r="C143" i="11"/>
  <c r="C139" i="11"/>
  <c r="C135" i="11"/>
  <c r="C131" i="11"/>
  <c r="C127" i="11"/>
  <c r="C123" i="11"/>
  <c r="C117" i="11"/>
  <c r="C113" i="11"/>
  <c r="C109" i="11"/>
  <c r="C105" i="11"/>
  <c r="C101" i="11"/>
  <c r="C97" i="11"/>
  <c r="C93" i="11"/>
  <c r="C89" i="11"/>
  <c r="C85" i="11"/>
  <c r="C81" i="11"/>
  <c r="C77" i="11"/>
  <c r="C73" i="11"/>
  <c r="C69" i="11"/>
  <c r="C65" i="11"/>
  <c r="C61" i="11"/>
  <c r="C57" i="11"/>
  <c r="C51" i="11"/>
  <c r="C47" i="11"/>
  <c r="C43" i="11"/>
  <c r="C39" i="11"/>
  <c r="C35" i="11"/>
  <c r="C31" i="11"/>
  <c r="C27" i="11"/>
  <c r="C23" i="11"/>
  <c r="C17" i="11"/>
  <c r="C121" i="11"/>
  <c r="C22" i="11"/>
  <c r="C7" i="11"/>
  <c r="C162" i="11"/>
  <c r="C154" i="11"/>
  <c r="C146" i="11"/>
  <c r="C136" i="11"/>
  <c r="C128" i="11"/>
  <c r="C120" i="11"/>
  <c r="C112" i="11"/>
  <c r="C102" i="11"/>
  <c r="C94" i="11"/>
  <c r="C86" i="11"/>
  <c r="C78" i="11"/>
  <c r="C70" i="11"/>
  <c r="C62" i="11"/>
  <c r="C54" i="11"/>
  <c r="C46" i="11"/>
  <c r="C36" i="11"/>
  <c r="C13" i="11"/>
  <c r="C5" i="11"/>
  <c r="C160" i="11"/>
  <c r="C152" i="11"/>
  <c r="C144" i="11"/>
  <c r="C138" i="11"/>
  <c r="C130" i="11"/>
  <c r="C122" i="11"/>
  <c r="C114" i="11"/>
  <c r="C104" i="11"/>
  <c r="C96" i="11"/>
  <c r="C88" i="11"/>
  <c r="C80" i="11"/>
  <c r="C68" i="11"/>
  <c r="C60" i="11"/>
  <c r="C52" i="11"/>
  <c r="C44" i="11"/>
  <c r="C38" i="11"/>
  <c r="C30" i="11"/>
  <c r="C26" i="11"/>
  <c r="C20" i="11"/>
  <c r="C16" i="11"/>
  <c r="C12" i="11"/>
  <c r="C8" i="11"/>
  <c r="C4" i="11"/>
  <c r="C161" i="11"/>
  <c r="C157" i="11"/>
  <c r="C153" i="11"/>
  <c r="C149" i="11"/>
  <c r="C145" i="11"/>
  <c r="C141" i="11"/>
  <c r="C137" i="11"/>
  <c r="C133" i="11"/>
  <c r="C129" i="11"/>
  <c r="C125" i="11"/>
  <c r="C119" i="11"/>
  <c r="C115" i="11"/>
  <c r="C111" i="11"/>
  <c r="C107" i="11"/>
  <c r="C103" i="11"/>
  <c r="C99" i="11"/>
  <c r="C95" i="11"/>
  <c r="C91" i="11"/>
  <c r="C87" i="11"/>
  <c r="C83" i="11"/>
  <c r="C79" i="11"/>
  <c r="C75" i="11"/>
  <c r="C71" i="11"/>
  <c r="C67" i="11"/>
  <c r="C63" i="11"/>
  <c r="C59" i="11"/>
  <c r="C53" i="11"/>
  <c r="C49" i="11"/>
  <c r="C45" i="11"/>
  <c r="C41" i="11"/>
  <c r="C37" i="11"/>
  <c r="C33" i="11"/>
  <c r="C29" i="11"/>
  <c r="C25" i="11"/>
  <c r="C19" i="11"/>
  <c r="C72" i="11"/>
  <c r="C55" i="11"/>
  <c r="C21" i="11"/>
  <c r="C167" i="11"/>
  <c r="C166" i="11"/>
  <c r="C2" i="11"/>
  <c r="C165" i="11"/>
  <c r="C110" i="11"/>
  <c r="D155" i="11" l="1"/>
  <c r="D27" i="11"/>
  <c r="D46" i="11"/>
  <c r="D105" i="11"/>
  <c r="D60" i="11"/>
  <c r="D119" i="11"/>
  <c r="D118" i="11"/>
  <c r="D132" i="11"/>
  <c r="D16" i="11"/>
  <c r="D77" i="11"/>
  <c r="D147" i="11"/>
  <c r="D62" i="11"/>
  <c r="D76" i="11"/>
  <c r="D150" i="11"/>
  <c r="D48" i="11"/>
  <c r="D163" i="11"/>
  <c r="D30" i="11"/>
  <c r="D44" i="11"/>
  <c r="D149" i="11"/>
  <c r="D157" i="11"/>
  <c r="D34" i="11"/>
  <c r="D107" i="11"/>
  <c r="D56" i="11"/>
  <c r="D142" i="11"/>
  <c r="D57" i="11"/>
  <c r="D156" i="11"/>
  <c r="D23" i="11"/>
  <c r="D101" i="11"/>
  <c r="D159" i="11"/>
  <c r="D38" i="11"/>
  <c r="D52" i="11"/>
  <c r="D51" i="11"/>
  <c r="D129" i="11"/>
  <c r="D167" i="11"/>
  <c r="D36" i="11"/>
  <c r="D125" i="11"/>
  <c r="D67" i="11"/>
  <c r="D145" i="11"/>
  <c r="D135" i="11"/>
  <c r="D100" i="11"/>
  <c r="D143" i="11"/>
  <c r="D130" i="11"/>
  <c r="D59" i="11"/>
  <c r="D152" i="11"/>
  <c r="D137" i="11"/>
  <c r="D9" i="11"/>
  <c r="D138" i="11"/>
  <c r="D160" i="11"/>
  <c r="D5" i="11"/>
  <c r="D63" i="11"/>
  <c r="D141" i="11"/>
  <c r="D82" i="11"/>
  <c r="D104" i="11"/>
  <c r="D33" i="11"/>
  <c r="D64" i="11"/>
  <c r="D111" i="11"/>
  <c r="D50" i="11"/>
  <c r="D72" i="11"/>
  <c r="D49" i="11"/>
  <c r="D128" i="11"/>
  <c r="D15" i="11"/>
  <c r="D84" i="11"/>
  <c r="D139" i="11"/>
  <c r="D11" i="11"/>
  <c r="D78" i="11"/>
  <c r="D89" i="11"/>
  <c r="D92" i="11"/>
  <c r="D87" i="11"/>
  <c r="D165" i="11"/>
  <c r="D58" i="11"/>
  <c r="D80" i="11"/>
  <c r="D45" i="11"/>
  <c r="D115" i="11"/>
  <c r="D126" i="11"/>
  <c r="D140" i="11"/>
  <c r="D117" i="11"/>
  <c r="D6" i="11"/>
  <c r="D131" i="11"/>
  <c r="D94" i="11"/>
  <c r="D108" i="11"/>
  <c r="D85" i="11"/>
  <c r="D29" i="11"/>
  <c r="D66" i="11"/>
  <c r="D91" i="11"/>
  <c r="D4" i="11"/>
  <c r="D26" i="11"/>
  <c r="D69" i="11"/>
  <c r="D102" i="11"/>
  <c r="D19" i="11"/>
  <c r="D103" i="11"/>
  <c r="D61" i="11"/>
  <c r="D113" i="11"/>
  <c r="D90" i="11"/>
  <c r="D162" i="11"/>
  <c r="D14" i="11"/>
  <c r="D28" i="11"/>
  <c r="D54" i="11"/>
  <c r="D31" i="11"/>
  <c r="D146" i="11"/>
  <c r="D12" i="11"/>
  <c r="D47" i="11"/>
  <c r="D136" i="11"/>
  <c r="D86" i="11"/>
  <c r="D8" i="11"/>
  <c r="D24" i="11"/>
  <c r="D73" i="11"/>
  <c r="D55" i="11"/>
  <c r="D122" i="11"/>
  <c r="D13" i="11"/>
  <c r="D161" i="11"/>
  <c r="D53" i="11"/>
  <c r="D99" i="11"/>
  <c r="D106" i="11"/>
  <c r="D10" i="11"/>
  <c r="D75" i="11"/>
  <c r="D153" i="11"/>
  <c r="D74" i="11"/>
  <c r="D37" i="11"/>
  <c r="D166" i="11"/>
  <c r="D40" i="11"/>
  <c r="D39" i="11"/>
  <c r="D20" i="11"/>
  <c r="D81" i="11"/>
  <c r="D79" i="11"/>
  <c r="D148" i="11"/>
  <c r="D88" i="11"/>
  <c r="D41" i="11"/>
  <c r="D32" i="11"/>
  <c r="D127" i="11"/>
  <c r="D116" i="11"/>
  <c r="D97" i="11"/>
  <c r="D164" i="11"/>
  <c r="D35" i="11"/>
  <c r="D71" i="11"/>
  <c r="D112" i="11"/>
  <c r="D43" i="11"/>
  <c r="D121" i="11"/>
  <c r="D151" i="11"/>
  <c r="D68" i="11"/>
  <c r="D109" i="11"/>
  <c r="D2" i="11"/>
  <c r="D22" i="11"/>
  <c r="D114" i="11"/>
  <c r="D17" i="11"/>
  <c r="D70" i="11"/>
  <c r="D123" i="11"/>
  <c r="D110" i="11"/>
  <c r="D124" i="11"/>
  <c r="D133" i="11"/>
  <c r="D144" i="11"/>
  <c r="D83" i="11"/>
  <c r="D42" i="11"/>
  <c r="D134" i="11"/>
  <c r="D158" i="11"/>
  <c r="D21" i="11"/>
  <c r="D98" i="11"/>
  <c r="D120" i="11"/>
  <c r="D25" i="11"/>
  <c r="D96" i="11"/>
  <c r="D95" i="11"/>
  <c r="D18" i="11"/>
  <c r="D65" i="11"/>
  <c r="D154" i="11"/>
  <c r="D3" i="11"/>
  <c r="D7" i="11"/>
  <c r="D93" i="11"/>
</calcChain>
</file>

<file path=xl/sharedStrings.xml><?xml version="1.0" encoding="utf-8"?>
<sst xmlns="http://schemas.openxmlformats.org/spreadsheetml/2006/main" count="202" uniqueCount="182">
  <si>
    <t>Search</t>
  </si>
  <si>
    <t>Frequency</t>
  </si>
  <si>
    <t>Abu Dhabi  (AE AUH)</t>
  </si>
  <si>
    <t>Athens (GRSPJ)</t>
  </si>
  <si>
    <t>Bangalore (INBLR)</t>
  </si>
  <si>
    <t>Bangkok (THBKK)</t>
  </si>
  <si>
    <t>Barcelona (ESBCN)</t>
  </si>
  <si>
    <t>Beijing (CNPEK)</t>
  </si>
  <si>
    <t>Caiguna (AUCGV)</t>
  </si>
  <si>
    <t>Cairo (EGCAI)</t>
  </si>
  <si>
    <t>Cape Town (ZACPT)</t>
  </si>
  <si>
    <t>Casablanca (MACAS)</t>
  </si>
  <si>
    <t>Cebu (PHCEB)</t>
  </si>
  <si>
    <t>Cepu (IDCPF)</t>
  </si>
  <si>
    <t>Changchun (CNCGQ)</t>
  </si>
  <si>
    <t>Charleston (USCHS)</t>
  </si>
  <si>
    <t>Chennai/Madras (INMAA)</t>
  </si>
  <si>
    <t>Chicago (USCHI)</t>
  </si>
  <si>
    <t>Cologne (USCGN)</t>
  </si>
  <si>
    <t>Colombo (LKCMB)</t>
  </si>
  <si>
    <t>Copenhagen (DKCPH)</t>
  </si>
  <si>
    <t>Dalian (CNDLC)</t>
  </si>
  <si>
    <t>Dallas (USDAL)</t>
  </si>
  <si>
    <t>Dammam (SADMM)</t>
  </si>
  <si>
    <t>Dar Es Salaam (TZDAR)</t>
  </si>
  <si>
    <t>Darwin (AUDRW)</t>
  </si>
  <si>
    <t>Debrecen (HUDEB)</t>
  </si>
  <si>
    <t>Delhi (INDEL)</t>
  </si>
  <si>
    <t>Detroit (USDET)</t>
  </si>
  <si>
    <t>Dhaka (BDDAC)</t>
  </si>
  <si>
    <t>Doha (QADOH)</t>
  </si>
  <si>
    <t>Dongguan (CNDGM)</t>
  </si>
  <si>
    <t>Dortmund (DEDTM)</t>
  </si>
  <si>
    <t>Dubai (AEDXB)</t>
  </si>
  <si>
    <t>Dublin (IEDUB)</t>
  </si>
  <si>
    <t>Dunedin (NZDUD)</t>
  </si>
  <si>
    <t>Durban (ZADUR)</t>
  </si>
  <si>
    <t>Dusseldorf (DEDUS)</t>
  </si>
  <si>
    <t>Edinburgh (GBEDI)</t>
  </si>
  <si>
    <t>Frankfurt (DEFRA)</t>
  </si>
  <si>
    <t>Fuoshan (CNFUO)</t>
  </si>
  <si>
    <t>Geneva (CHGVA)</t>
  </si>
  <si>
    <t>Glasgow (GBGLA)</t>
  </si>
  <si>
    <t>Gomel (BYGME)</t>
  </si>
  <si>
    <t>Gothenburg (SEGOT)</t>
  </si>
  <si>
    <t>Guangzhou (CNCAN)</t>
  </si>
  <si>
    <t>Gyoumri (AMLWN)</t>
  </si>
  <si>
    <t>Haiphong (VNHPH)</t>
  </si>
  <si>
    <t>Hamburg (DEHAM)</t>
  </si>
  <si>
    <t>Hangzhou (CNHGH)</t>
  </si>
  <si>
    <t>Hanoi (VNHAN)</t>
  </si>
  <si>
    <t>Hanover (DEHAJ)</t>
  </si>
  <si>
    <t>Harare (ZWHRE)</t>
  </si>
  <si>
    <t>Hefei (CNHFE)</t>
  </si>
  <si>
    <t>Helsinki (FIHEM)</t>
  </si>
  <si>
    <t>Ho Chi Minh City (VNSGN)</t>
  </si>
  <si>
    <t>Hong Kong (HKHKG)</t>
  </si>
  <si>
    <t>Hyderabad (INHYD)</t>
  </si>
  <si>
    <t>Istanbul (TRIST)</t>
  </si>
  <si>
    <t>Jakarta (IDJKT)</t>
  </si>
  <si>
    <t>Jeddah (AEJED)</t>
  </si>
  <si>
    <t>Johannesburg (ZAJNB)</t>
  </si>
  <si>
    <t>Kadhdhoo (MVKDO)</t>
  </si>
  <si>
    <t>Kandahar (AFKDH)</t>
  </si>
  <si>
    <t>Kaohsiung (TWKHH)</t>
  </si>
  <si>
    <t>Kathmandu (NPKTM)</t>
  </si>
  <si>
    <t>Kobe (JPUKB)</t>
  </si>
  <si>
    <t>Kochi (INCOK)</t>
  </si>
  <si>
    <t>Kolkata (INCCU)</t>
  </si>
  <si>
    <t>Krabi (THKBV)</t>
  </si>
  <si>
    <t>Kuala Lumpur (MYKUL)</t>
  </si>
  <si>
    <t>Kunming (CNKMG)</t>
  </si>
  <si>
    <t>Kuwait City (KWKWI)</t>
  </si>
  <si>
    <t>Kyoto (JPUKY)</t>
  </si>
  <si>
    <t>Lagos (NGLOS)</t>
  </si>
  <si>
    <t>Le Havre (FRLEH)</t>
  </si>
  <si>
    <t>Leeds (GBLBA)</t>
  </si>
  <si>
    <t>Lille (FRLIL)</t>
  </si>
  <si>
    <t>London (GBLHR)</t>
  </si>
  <si>
    <t>Los Angeles (USLAX)</t>
  </si>
  <si>
    <t>Lyon (FRLYN)</t>
  </si>
  <si>
    <t>Madrid (ESMAD)</t>
  </si>
  <si>
    <t>Manchester (GBMAN)</t>
  </si>
  <si>
    <t>Manila (PHMNL)</t>
  </si>
  <si>
    <t>Mannheim (DEMHG)</t>
  </si>
  <si>
    <t>Marseille (FRMRS)</t>
  </si>
  <si>
    <t>Melbourne (AU MEL)</t>
  </si>
  <si>
    <t>Memphis (USMEM)</t>
  </si>
  <si>
    <t>Miami (USMIA)</t>
  </si>
  <si>
    <t>Milan (ITMXP)</t>
  </si>
  <si>
    <t>Montreal (CAYUL)</t>
  </si>
  <si>
    <t>Mumbai (INBOM)</t>
  </si>
  <si>
    <t>Munich (DEMUC)</t>
  </si>
  <si>
    <t>Muscat (OMMCT)</t>
  </si>
  <si>
    <t>Nagoya (JPNGO)</t>
  </si>
  <si>
    <t>Naples (ITRRO)</t>
  </si>
  <si>
    <t>Naples (USAPF)</t>
  </si>
  <si>
    <t>Nevada (USNVD)</t>
  </si>
  <si>
    <t>New York (USJFK)</t>
  </si>
  <si>
    <t>Newark (USZME)</t>
  </si>
  <si>
    <t>Nice (FRNCE)</t>
  </si>
  <si>
    <t>Norfolk (USORF)</t>
  </si>
  <si>
    <t>Nuremberg (DENUE)</t>
  </si>
  <si>
    <t>Oakland (USOAK)</t>
  </si>
  <si>
    <t>Ontario (USONO)</t>
  </si>
  <si>
    <t>Osaka (JPKIX)</t>
  </si>
  <si>
    <t>Paris (FRCDG)</t>
  </si>
  <si>
    <t>Pasir Gudang (MYZLW)</t>
  </si>
  <si>
    <t>Penang (MYPEN)</t>
  </si>
  <si>
    <t>Perth (AUJAD)</t>
  </si>
  <si>
    <t>Port Sudan (SDPZU)</t>
  </si>
  <si>
    <t>Portoroz (SIPOW)</t>
  </si>
  <si>
    <t>Puerto Rico (COPCC)</t>
  </si>
  <si>
    <t>Pune (INPNQ)</t>
  </si>
  <si>
    <t>Qingdao (CNTAO)</t>
  </si>
  <si>
    <t>Ras Al Khaimah (AERKT)</t>
  </si>
  <si>
    <t>Riga (LVRIX)</t>
  </si>
  <si>
    <t>Rio De Janeiro (BRGIG)</t>
  </si>
  <si>
    <t>Riyadh (SARUH)</t>
  </si>
  <si>
    <t>Rotterdam (NLRTM)</t>
  </si>
  <si>
    <t>Salalah (OMSLL)</t>
  </si>
  <si>
    <t>San Ignacio (MXSGM)</t>
  </si>
  <si>
    <t>Santa Cruz (ARRZA)</t>
  </si>
  <si>
    <t>Santa Cruz (BRSNZ)</t>
  </si>
  <si>
    <t>Santa Rosa (BOSRB)</t>
  </si>
  <si>
    <t>Santa Teresita (ARSST)</t>
  </si>
  <si>
    <t>Santos (BRSSZ)</t>
  </si>
  <si>
    <t>Seoul (KRICN)</t>
  </si>
  <si>
    <t>Sevilla (ESSVQ)</t>
  </si>
  <si>
    <t>Shanghai (CNPVG)</t>
  </si>
  <si>
    <t>Shanghai (CNSHA)</t>
  </si>
  <si>
    <t>Shantou (CNSWA)</t>
  </si>
  <si>
    <t>Sharjah (AESHJ)</t>
  </si>
  <si>
    <t>Shenzhen (CNSZX)</t>
  </si>
  <si>
    <t>Shunde (CNZAS)</t>
  </si>
  <si>
    <t>Singapore (SGSIN)</t>
  </si>
  <si>
    <t>Stuttgart (DESTR)</t>
  </si>
  <si>
    <t>Sydney (AUSYD)</t>
  </si>
  <si>
    <t>Taipei (TWTPE)</t>
  </si>
  <si>
    <t>Tbilisi (GETBS)</t>
  </si>
  <si>
    <t>Tel Aviv Yafo (ILSDV)</t>
  </si>
  <si>
    <t>Tianjin (CNTSN)</t>
  </si>
  <si>
    <t>Tikrit (IQXTV)</t>
  </si>
  <si>
    <t>Tirinkot (AFTII)</t>
  </si>
  <si>
    <t>Tokyo (JPNRT)</t>
  </si>
  <si>
    <t>Toronto (CAYTO)</t>
  </si>
  <si>
    <t>Trieste (ITTRS)</t>
  </si>
  <si>
    <t>Turin (ITTRN)</t>
  </si>
  <si>
    <t>Ulgit (MNULG)</t>
  </si>
  <si>
    <t>Vancouver (CAYVR)</t>
  </si>
  <si>
    <t>Venice (ITVCE)</t>
  </si>
  <si>
    <t>Verona (ITVRN)</t>
  </si>
  <si>
    <t>Vienna (ATVIE)</t>
  </si>
  <si>
    <t>Wajir (KEWJR)</t>
  </si>
  <si>
    <t>Warsaw (PLWAW)</t>
  </si>
  <si>
    <t>Wuhan (CNWUH)</t>
  </si>
  <si>
    <t>Wuxi (CNWUX)</t>
  </si>
  <si>
    <t>Xiamen (CNXMN)</t>
  </si>
  <si>
    <t>Yangon (CNRGN)</t>
  </si>
  <si>
    <t>Yantai (CNYNT)</t>
  </si>
  <si>
    <t>Yelimane (MLEYL)</t>
  </si>
  <si>
    <t>Yerevan (AMEVN)</t>
  </si>
  <si>
    <t>Yokohama (JPYOK)</t>
  </si>
  <si>
    <t>Zhezkazgan (KZDZN)</t>
  </si>
  <si>
    <t>Zhongshan (CNZGN)</t>
  </si>
  <si>
    <t>Zhuhai (CNZUH)</t>
  </si>
  <si>
    <t>Zurich (CH ZRH)</t>
  </si>
  <si>
    <t>Zurich (CHZRH)</t>
  </si>
  <si>
    <t>Origin</t>
  </si>
  <si>
    <t>Destination</t>
  </si>
  <si>
    <t>Commodity Type</t>
  </si>
  <si>
    <t>Weight Slab</t>
  </si>
  <si>
    <t>Charges in INR /Kg Value</t>
  </si>
  <si>
    <t>Carier</t>
  </si>
  <si>
    <t>Transit Time in Days</t>
  </si>
  <si>
    <t>Validity (DD-MM-YYYY)</t>
  </si>
  <si>
    <t>Origin List</t>
  </si>
  <si>
    <t>final List</t>
  </si>
  <si>
    <t>zu</t>
  </si>
  <si>
    <t>cap</t>
  </si>
  <si>
    <t>cair</t>
  </si>
  <si>
    <t>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</si>
</sst>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2" borderId="1" xfId="0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2" sqref="A12"/>
    </sheetView>
  </sheetViews>
  <sheetFormatPr defaultRowHeight="15" x14ac:dyDescent="0.25"/>
  <cols>
    <col min="1" max="1" width="18.5703125" customWidth="1"/>
    <col min="2" max="2" width="22.140625" customWidth="1"/>
    <col min="3" max="3" width="16.42578125" customWidth="1"/>
    <col min="4" max="4" width="17" customWidth="1"/>
    <col min="5" max="5" width="23" customWidth="1"/>
    <col min="7" max="7" width="19" customWidth="1"/>
    <col min="8" max="8" width="31.85546875" customWidth="1"/>
  </cols>
  <sheetData>
    <row r="1" spans="1:8" s="2" customFormat="1" x14ac:dyDescent="0.25">
      <c r="A1" s="2" t="s">
        <v>168</v>
      </c>
      <c r="B1" s="2" t="s">
        <v>169</v>
      </c>
      <c r="C1" s="2" t="s">
        <v>170</v>
      </c>
      <c r="D1" s="2" t="s">
        <v>171</v>
      </c>
      <c r="E1" s="2" t="s">
        <v>172</v>
      </c>
      <c r="F1" s="2" t="s">
        <v>173</v>
      </c>
      <c r="G1" s="2" t="s">
        <v>174</v>
      </c>
      <c r="H1" s="2" t="s">
        <v>175</v>
      </c>
    </row>
    <row r="2" spans="1:8" x14ac:dyDescent="0.25">
      <c r="A2" t="s">
        <v>27</v>
      </c>
    </row>
    <row r="3" spans="1:8" x14ac:dyDescent="0.25">
      <c r="A3" t="s">
        <v>178</v>
      </c>
    </row>
    <row r="7" spans="1:8" x14ac:dyDescent="0.25">
      <c r="A7" t="s">
        <v>3</v>
      </c>
    </row>
    <row r="12" spans="1:8" x14ac:dyDescent="0.25">
      <c r="A12" t="s">
        <v>180</v>
      </c>
    </row>
  </sheetData>
  <dataValidations count="2">
    <dataValidation type="list" allowBlank="1" showInputMessage="1" sqref="B2:B12">
      <formula1>ds</formula1>
    </dataValidation>
    <dataValidation type="list" allowBlank="1" showInputMessage="1" sqref="A1:A1048576">
      <formula1>myformula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workbookViewId="0">
      <selection activeCell="J1" sqref="J1"/>
    </sheetView>
  </sheetViews>
  <sheetFormatPr defaultRowHeight="15" x14ac:dyDescent="0.25"/>
  <cols>
    <col min="1" max="1" width="29.42578125" customWidth="1"/>
    <col min="2" max="2" width="17.85546875" customWidth="1"/>
    <col min="3" max="3" width="20.28515625" customWidth="1"/>
    <col min="4" max="4" width="25.85546875" customWidth="1"/>
    <col min="7" max="7" width="15.42578125" customWidth="1"/>
    <col min="8" max="8" width="24.85546875" customWidth="1"/>
  </cols>
  <sheetData>
    <row r="1" spans="1:9" x14ac:dyDescent="0.25">
      <c r="A1" s="3" t="s">
        <v>176</v>
      </c>
      <c r="B1" t="s">
        <v>0</v>
      </c>
      <c r="C1" t="s">
        <v>1</v>
      </c>
      <c r="D1" t="s">
        <v>177</v>
      </c>
    </row>
    <row r="2" spans="1:9" x14ac:dyDescent="0.25">
      <c r="A2" s="1" t="s">
        <v>2</v>
      </c>
      <c r="B2">
        <f ca="1">IFERROR(SEARCH(INDIRECT(CELL("address")),A2),0)</f>
        <v>0</v>
      </c>
      <c r="C2" t="str">
        <f ca="1">IF(B2=0,"",COUNTIF($B$2:B2,"&gt;0"))</f>
        <v/>
      </c>
      <c r="D2" t="str">
        <f ca="1">IFERROR(INDEX(A:A,MATCH(ROW(B1),C:C,0)),"")</f>
        <v>Cairo (EGCAI)</v>
      </c>
      <c r="I2" s="5"/>
    </row>
    <row r="3" spans="1:9" x14ac:dyDescent="0.25">
      <c r="A3" s="1" t="s">
        <v>3</v>
      </c>
      <c r="B3">
        <f t="shared" ref="B3:B66" ca="1" si="0">IFERROR(SEARCH(INDIRECT(CELL("address")),A3),0)</f>
        <v>0</v>
      </c>
      <c r="C3" t="str">
        <f ca="1">IF(B3=0,"",COUNTIF($B$2:B3,"&gt;0"))</f>
        <v/>
      </c>
      <c r="D3" t="str">
        <f t="shared" ref="D3:D66" ca="1" si="1">IFERROR(INDEX(A:A,MATCH(ROW(B2),C:C,0)),"")</f>
        <v/>
      </c>
    </row>
    <row r="4" spans="1:9" x14ac:dyDescent="0.25">
      <c r="A4" s="1" t="s">
        <v>4</v>
      </c>
      <c r="B4">
        <f t="shared" ca="1" si="0"/>
        <v>0</v>
      </c>
      <c r="C4" t="str">
        <f ca="1">IF(B4=0,"",COUNTIF($B$2:B4,"&gt;0"))</f>
        <v/>
      </c>
      <c r="D4" t="str">
        <f t="shared" ca="1" si="1"/>
        <v/>
      </c>
    </row>
    <row r="5" spans="1:9" x14ac:dyDescent="0.25">
      <c r="A5" s="1" t="s">
        <v>5</v>
      </c>
      <c r="B5">
        <f t="shared" ca="1" si="0"/>
        <v>0</v>
      </c>
      <c r="C5" t="str">
        <f ca="1">IF(B5=0,"",COUNTIF($B$2:B5,"&gt;0"))</f>
        <v/>
      </c>
      <c r="D5" t="str">
        <f t="shared" ca="1" si="1"/>
        <v/>
      </c>
      <c r="G5" t="str">
        <f ca="1">CELL("address")</f>
        <v>[Express_Bulk_Data.xlsx]Sheet1!$A$12</v>
      </c>
      <c r="H5" s="4" t="s">
        <v>165</v>
      </c>
    </row>
    <row r="6" spans="1:9" x14ac:dyDescent="0.25">
      <c r="A6" s="1" t="s">
        <v>6</v>
      </c>
      <c r="B6">
        <f t="shared" ca="1" si="0"/>
        <v>0</v>
      </c>
      <c r="C6" t="str">
        <f ca="1">IF(B6=0,"",COUNTIF($B$2:B6,"&gt;0"))</f>
        <v/>
      </c>
      <c r="D6" t="str">
        <f t="shared" ca="1" si="1"/>
        <v/>
      </c>
      <c r="H6" s="4" t="s">
        <v>110</v>
      </c>
    </row>
    <row r="7" spans="1:9" x14ac:dyDescent="0.25">
      <c r="A7" s="1" t="s">
        <v>7</v>
      </c>
      <c r="B7">
        <f t="shared" ca="1" si="0"/>
        <v>0</v>
      </c>
      <c r="C7" t="str">
        <f ca="1">IF(B7=0,"",COUNTIF($B$2:B7,"&gt;0"))</f>
        <v/>
      </c>
      <c r="D7" t="str">
        <f t="shared" ca="1" si="1"/>
        <v/>
      </c>
      <c r="H7" s="4" t="s">
        <v>110</v>
      </c>
    </row>
    <row r="8" spans="1:9" x14ac:dyDescent="0.25">
      <c r="A8" s="1" t="s">
        <v>8</v>
      </c>
      <c r="B8">
        <f t="shared" ca="1" si="0"/>
        <v>0</v>
      </c>
      <c r="C8" t="str">
        <f ca="1">IF(B8=0,"",COUNTIF($B$2:B8,"&gt;0"))</f>
        <v/>
      </c>
      <c r="D8" t="str">
        <f t="shared" ca="1" si="1"/>
        <v/>
      </c>
      <c r="H8" s="4" t="s">
        <v>110</v>
      </c>
    </row>
    <row r="9" spans="1:9" x14ac:dyDescent="0.25">
      <c r="A9" s="1" t="s">
        <v>9</v>
      </c>
      <c r="B9">
        <f t="shared" ca="1" si="0"/>
        <v>1</v>
      </c>
      <c r="C9">
        <f ca="1">IF(B9=0,"",COUNTIF($B$2:B9,"&gt;0"))</f>
        <v>1</v>
      </c>
      <c r="D9" t="str">
        <f t="shared" ca="1" si="1"/>
        <v/>
      </c>
      <c r="H9" s="4" t="s">
        <v>167</v>
      </c>
    </row>
    <row r="10" spans="1:9" x14ac:dyDescent="0.25">
      <c r="A10" s="1" t="s">
        <v>10</v>
      </c>
      <c r="B10">
        <f t="shared" ca="1" si="0"/>
        <v>0</v>
      </c>
      <c r="C10" t="str">
        <f ca="1">IF(B10=0,"",COUNTIF($B$2:B10,"&gt;0"))</f>
        <v/>
      </c>
      <c r="D10" t="str">
        <f t="shared" ca="1" si="1"/>
        <v/>
      </c>
      <c r="H10" s="4" t="s">
        <v>110</v>
      </c>
    </row>
    <row r="11" spans="1:9" x14ac:dyDescent="0.25">
      <c r="A11" s="1" t="s">
        <v>11</v>
      </c>
      <c r="B11">
        <f t="shared" ca="1" si="0"/>
        <v>0</v>
      </c>
      <c r="C11" t="str">
        <f ca="1">IF(B11=0,"",COUNTIF($B$2:B11,"&gt;0"))</f>
        <v/>
      </c>
      <c r="D11" t="str">
        <f t="shared" ca="1" si="1"/>
        <v/>
      </c>
      <c r="H11" s="4" t="s">
        <v>165</v>
      </c>
    </row>
    <row r="12" spans="1:9" x14ac:dyDescent="0.25">
      <c r="A12" s="1" t="s">
        <v>12</v>
      </c>
      <c r="B12">
        <f t="shared" ca="1" si="0"/>
        <v>0</v>
      </c>
      <c r="C12" t="str">
        <f ca="1">IF(B12=0,"",COUNTIF($B$2:B12,"&gt;0"))</f>
        <v/>
      </c>
      <c r="D12" t="str">
        <f t="shared" ca="1" si="1"/>
        <v/>
      </c>
      <c r="H12" s="4" t="s">
        <v>110</v>
      </c>
    </row>
    <row r="13" spans="1:9" x14ac:dyDescent="0.25">
      <c r="A13" s="1" t="s">
        <v>13</v>
      </c>
      <c r="B13">
        <f t="shared" ca="1" si="0"/>
        <v>0</v>
      </c>
      <c r="C13" t="str">
        <f ca="1">IF(B13=0,"",COUNTIF($B$2:B13,"&gt;0"))</f>
        <v/>
      </c>
      <c r="D13" t="str">
        <f t="shared" ca="1" si="1"/>
        <v/>
      </c>
      <c r="H13" s="4" t="s">
        <v>110</v>
      </c>
    </row>
    <row r="14" spans="1:9" x14ac:dyDescent="0.25">
      <c r="A14" s="1" t="s">
        <v>14</v>
      </c>
      <c r="B14">
        <f t="shared" ca="1" si="0"/>
        <v>0</v>
      </c>
      <c r="C14" t="str">
        <f ca="1">IF(B14=0,"",COUNTIF($B$2:B14,"&gt;0"))</f>
        <v/>
      </c>
      <c r="D14" t="str">
        <f t="shared" ca="1" si="1"/>
        <v/>
      </c>
      <c r="H14" s="4" t="s">
        <v>166</v>
      </c>
    </row>
    <row r="15" spans="1:9" x14ac:dyDescent="0.25">
      <c r="A15" s="1" t="s">
        <v>15</v>
      </c>
      <c r="B15">
        <f t="shared" ca="1" si="0"/>
        <v>0</v>
      </c>
      <c r="C15" t="str">
        <f ca="1">IF(B15=0,"",COUNTIF($B$2:B15,"&gt;0"))</f>
        <v/>
      </c>
      <c r="D15" t="str">
        <f t="shared" ca="1" si="1"/>
        <v/>
      </c>
      <c r="H15" s="4" t="s">
        <v>110</v>
      </c>
    </row>
    <row r="16" spans="1:9" x14ac:dyDescent="0.25">
      <c r="A16" s="1" t="s">
        <v>16</v>
      </c>
      <c r="B16">
        <f t="shared" ca="1" si="0"/>
        <v>0</v>
      </c>
      <c r="C16" t="str">
        <f ca="1">IF(B16=0,"",COUNTIF($B$2:B16,"&gt;0"))</f>
        <v/>
      </c>
      <c r="D16" t="str">
        <f t="shared" ca="1" si="1"/>
        <v/>
      </c>
      <c r="H16" s="4" t="s">
        <v>110</v>
      </c>
    </row>
    <row r="17" spans="1:4" x14ac:dyDescent="0.25">
      <c r="A17" s="1" t="s">
        <v>17</v>
      </c>
      <c r="B17">
        <f t="shared" ca="1" si="0"/>
        <v>0</v>
      </c>
      <c r="C17" t="str">
        <f ca="1">IF(B17=0,"",COUNTIF($B$2:B17,"&gt;0"))</f>
        <v/>
      </c>
      <c r="D17" t="str">
        <f t="shared" ca="1" si="1"/>
        <v/>
      </c>
    </row>
    <row r="18" spans="1:4" x14ac:dyDescent="0.25">
      <c r="A18" s="1" t="s">
        <v>18</v>
      </c>
      <c r="B18">
        <f t="shared" ca="1" si="0"/>
        <v>0</v>
      </c>
      <c r="C18" t="str">
        <f ca="1">IF(B18=0,"",COUNTIF($B$2:B18,"&gt;0"))</f>
        <v/>
      </c>
      <c r="D18" t="str">
        <f t="shared" ca="1" si="1"/>
        <v/>
      </c>
    </row>
    <row r="19" spans="1:4" x14ac:dyDescent="0.25">
      <c r="A19" s="1" t="s">
        <v>19</v>
      </c>
      <c r="B19">
        <f t="shared" ca="1" si="0"/>
        <v>0</v>
      </c>
      <c r="C19" t="str">
        <f ca="1">IF(B19=0,"",COUNTIF($B$2:B19,"&gt;0"))</f>
        <v/>
      </c>
      <c r="D19" t="str">
        <f t="shared" ca="1" si="1"/>
        <v/>
      </c>
    </row>
    <row r="20" spans="1:4" x14ac:dyDescent="0.25">
      <c r="A20" s="1" t="s">
        <v>20</v>
      </c>
      <c r="B20">
        <f t="shared" ca="1" si="0"/>
        <v>0</v>
      </c>
      <c r="C20" t="str">
        <f ca="1">IF(B20=0,"",COUNTIF($B$2:B20,"&gt;0"))</f>
        <v/>
      </c>
      <c r="D20" t="str">
        <f t="shared" ca="1" si="1"/>
        <v/>
      </c>
    </row>
    <row r="21" spans="1:4" x14ac:dyDescent="0.25">
      <c r="A21" s="1" t="s">
        <v>21</v>
      </c>
      <c r="B21">
        <f t="shared" ca="1" si="0"/>
        <v>0</v>
      </c>
      <c r="C21" t="str">
        <f ca="1">IF(B21=0,"",COUNTIF($B$2:B21,"&gt;0"))</f>
        <v/>
      </c>
      <c r="D21" t="str">
        <f t="shared" ca="1" si="1"/>
        <v/>
      </c>
    </row>
    <row r="22" spans="1:4" x14ac:dyDescent="0.25">
      <c r="A22" s="1" t="s">
        <v>22</v>
      </c>
      <c r="B22">
        <f t="shared" ca="1" si="0"/>
        <v>0</v>
      </c>
      <c r="C22" t="str">
        <f ca="1">IF(B22=0,"",COUNTIF($B$2:B22,"&gt;0"))</f>
        <v/>
      </c>
      <c r="D22" t="str">
        <f t="shared" ca="1" si="1"/>
        <v/>
      </c>
    </row>
    <row r="23" spans="1:4" x14ac:dyDescent="0.25">
      <c r="A23" s="1" t="s">
        <v>23</v>
      </c>
      <c r="B23">
        <f t="shared" ca="1" si="0"/>
        <v>0</v>
      </c>
      <c r="C23" t="str">
        <f ca="1">IF(B23=0,"",COUNTIF($B$2:B23,"&gt;0"))</f>
        <v/>
      </c>
      <c r="D23" t="str">
        <f t="shared" ca="1" si="1"/>
        <v/>
      </c>
    </row>
    <row r="24" spans="1:4" x14ac:dyDescent="0.25">
      <c r="A24" s="1" t="s">
        <v>24</v>
      </c>
      <c r="B24">
        <f t="shared" ca="1" si="0"/>
        <v>0</v>
      </c>
      <c r="C24" t="str">
        <f ca="1">IF(B24=0,"",COUNTIF($B$2:B24,"&gt;0"))</f>
        <v/>
      </c>
      <c r="D24" t="str">
        <f t="shared" ca="1" si="1"/>
        <v/>
      </c>
    </row>
    <row r="25" spans="1:4" x14ac:dyDescent="0.25">
      <c r="A25" s="1" t="s">
        <v>25</v>
      </c>
      <c r="B25">
        <f t="shared" ca="1" si="0"/>
        <v>0</v>
      </c>
      <c r="C25" t="str">
        <f ca="1">IF(B25=0,"",COUNTIF($B$2:B25,"&gt;0"))</f>
        <v/>
      </c>
      <c r="D25" t="str">
        <f t="shared" ca="1" si="1"/>
        <v/>
      </c>
    </row>
    <row r="26" spans="1:4" x14ac:dyDescent="0.25">
      <c r="A26" s="1" t="s">
        <v>26</v>
      </c>
      <c r="B26">
        <f t="shared" ca="1" si="0"/>
        <v>0</v>
      </c>
      <c r="C26" t="str">
        <f ca="1">IF(B26=0,"",COUNTIF($B$2:B26,"&gt;0"))</f>
        <v/>
      </c>
      <c r="D26" t="str">
        <f t="shared" ca="1" si="1"/>
        <v/>
      </c>
    </row>
    <row r="27" spans="1:4" x14ac:dyDescent="0.25">
      <c r="A27" s="1" t="s">
        <v>27</v>
      </c>
      <c r="B27">
        <f t="shared" ca="1" si="0"/>
        <v>0</v>
      </c>
      <c r="C27" t="str">
        <f ca="1">IF(B27=0,"",COUNTIF($B$2:B27,"&gt;0"))</f>
        <v/>
      </c>
      <c r="D27" t="str">
        <f t="shared" ca="1" si="1"/>
        <v/>
      </c>
    </row>
    <row r="28" spans="1:4" x14ac:dyDescent="0.25">
      <c r="A28" s="1" t="s">
        <v>28</v>
      </c>
      <c r="B28">
        <f t="shared" ca="1" si="0"/>
        <v>0</v>
      </c>
      <c r="C28" t="str">
        <f ca="1">IF(B28=0,"",COUNTIF($B$2:B28,"&gt;0"))</f>
        <v/>
      </c>
      <c r="D28" t="str">
        <f t="shared" ca="1" si="1"/>
        <v/>
      </c>
    </row>
    <row r="29" spans="1:4" x14ac:dyDescent="0.25">
      <c r="A29" s="1" t="s">
        <v>29</v>
      </c>
      <c r="B29">
        <f t="shared" ca="1" si="0"/>
        <v>0</v>
      </c>
      <c r="C29" t="str">
        <f ca="1">IF(B29=0,"",COUNTIF($B$2:B29,"&gt;0"))</f>
        <v/>
      </c>
      <c r="D29" t="str">
        <f t="shared" ca="1" si="1"/>
        <v/>
      </c>
    </row>
    <row r="30" spans="1:4" x14ac:dyDescent="0.25">
      <c r="A30" s="1" t="s">
        <v>30</v>
      </c>
      <c r="B30">
        <f t="shared" ca="1" si="0"/>
        <v>0</v>
      </c>
      <c r="C30" t="str">
        <f ca="1">IF(B30=0,"",COUNTIF($B$2:B30,"&gt;0"))</f>
        <v/>
      </c>
      <c r="D30" t="str">
        <f t="shared" ca="1" si="1"/>
        <v/>
      </c>
    </row>
    <row r="31" spans="1:4" x14ac:dyDescent="0.25">
      <c r="A31" s="1" t="s">
        <v>31</v>
      </c>
      <c r="B31">
        <f t="shared" ca="1" si="0"/>
        <v>0</v>
      </c>
      <c r="C31" t="str">
        <f ca="1">IF(B31=0,"",COUNTIF($B$2:B31,"&gt;0"))</f>
        <v/>
      </c>
      <c r="D31" t="str">
        <f t="shared" ca="1" si="1"/>
        <v/>
      </c>
    </row>
    <row r="32" spans="1:4" x14ac:dyDescent="0.25">
      <c r="A32" s="1" t="s">
        <v>32</v>
      </c>
      <c r="B32">
        <f t="shared" ca="1" si="0"/>
        <v>0</v>
      </c>
      <c r="C32" t="str">
        <f ca="1">IF(B32=0,"",COUNTIF($B$2:B32,"&gt;0"))</f>
        <v/>
      </c>
      <c r="D32" t="str">
        <f t="shared" ca="1" si="1"/>
        <v/>
      </c>
    </row>
    <row r="33" spans="1:4" x14ac:dyDescent="0.25">
      <c r="A33" s="1" t="s">
        <v>33</v>
      </c>
      <c r="B33">
        <f t="shared" ca="1" si="0"/>
        <v>0</v>
      </c>
      <c r="C33" t="str">
        <f ca="1">IF(B33=0,"",COUNTIF($B$2:B33,"&gt;0"))</f>
        <v/>
      </c>
      <c r="D33" t="str">
        <f t="shared" ca="1" si="1"/>
        <v/>
      </c>
    </row>
    <row r="34" spans="1:4" x14ac:dyDescent="0.25">
      <c r="A34" s="1" t="s">
        <v>34</v>
      </c>
      <c r="B34">
        <f t="shared" ca="1" si="0"/>
        <v>0</v>
      </c>
      <c r="C34" t="str">
        <f ca="1">IF(B34=0,"",COUNTIF($B$2:B34,"&gt;0"))</f>
        <v/>
      </c>
      <c r="D34" t="str">
        <f t="shared" ca="1" si="1"/>
        <v/>
      </c>
    </row>
    <row r="35" spans="1:4" x14ac:dyDescent="0.25">
      <c r="A35" s="1" t="s">
        <v>35</v>
      </c>
      <c r="B35">
        <f t="shared" ca="1" si="0"/>
        <v>0</v>
      </c>
      <c r="C35" t="str">
        <f ca="1">IF(B35=0,"",COUNTIF($B$2:B35,"&gt;0"))</f>
        <v/>
      </c>
      <c r="D35" t="str">
        <f t="shared" ca="1" si="1"/>
        <v/>
      </c>
    </row>
    <row r="36" spans="1:4" x14ac:dyDescent="0.25">
      <c r="A36" s="1" t="s">
        <v>36</v>
      </c>
      <c r="B36">
        <f t="shared" ca="1" si="0"/>
        <v>0</v>
      </c>
      <c r="C36" t="str">
        <f ca="1">IF(B36=0,"",COUNTIF($B$2:B36,"&gt;0"))</f>
        <v/>
      </c>
      <c r="D36" t="str">
        <f t="shared" ca="1" si="1"/>
        <v/>
      </c>
    </row>
    <row r="37" spans="1:4" x14ac:dyDescent="0.25">
      <c r="A37" s="1" t="s">
        <v>37</v>
      </c>
      <c r="B37">
        <f t="shared" ca="1" si="0"/>
        <v>0</v>
      </c>
      <c r="C37" t="str">
        <f ca="1">IF(B37=0,"",COUNTIF($B$2:B37,"&gt;0"))</f>
        <v/>
      </c>
      <c r="D37" t="str">
        <f t="shared" ca="1" si="1"/>
        <v/>
      </c>
    </row>
    <row r="38" spans="1:4" x14ac:dyDescent="0.25">
      <c r="A38" s="1" t="s">
        <v>38</v>
      </c>
      <c r="B38">
        <f t="shared" ca="1" si="0"/>
        <v>0</v>
      </c>
      <c r="C38" t="str">
        <f ca="1">IF(B38=0,"",COUNTIF($B$2:B38,"&gt;0"))</f>
        <v/>
      </c>
      <c r="D38" t="str">
        <f t="shared" ca="1" si="1"/>
        <v/>
      </c>
    </row>
    <row r="39" spans="1:4" x14ac:dyDescent="0.25">
      <c r="A39" s="1" t="s">
        <v>39</v>
      </c>
      <c r="B39">
        <f t="shared" ca="1" si="0"/>
        <v>0</v>
      </c>
      <c r="C39" t="str">
        <f ca="1">IF(B39=0,"",COUNTIF($B$2:B39,"&gt;0"))</f>
        <v/>
      </c>
      <c r="D39" t="str">
        <f t="shared" ca="1" si="1"/>
        <v/>
      </c>
    </row>
    <row r="40" spans="1:4" x14ac:dyDescent="0.25">
      <c r="A40" s="1" t="s">
        <v>40</v>
      </c>
      <c r="B40">
        <f t="shared" ca="1" si="0"/>
        <v>0</v>
      </c>
      <c r="C40" t="str">
        <f ca="1">IF(B40=0,"",COUNTIF($B$2:B40,"&gt;0"))</f>
        <v/>
      </c>
      <c r="D40" t="str">
        <f t="shared" ca="1" si="1"/>
        <v/>
      </c>
    </row>
    <row r="41" spans="1:4" x14ac:dyDescent="0.25">
      <c r="A41" s="1" t="s">
        <v>41</v>
      </c>
      <c r="B41">
        <f t="shared" ca="1" si="0"/>
        <v>0</v>
      </c>
      <c r="C41" t="str">
        <f ca="1">IF(B41=0,"",COUNTIF($B$2:B41,"&gt;0"))</f>
        <v/>
      </c>
      <c r="D41" t="str">
        <f t="shared" ca="1" si="1"/>
        <v/>
      </c>
    </row>
    <row r="42" spans="1:4" x14ac:dyDescent="0.25">
      <c r="A42" s="1" t="s">
        <v>42</v>
      </c>
      <c r="B42">
        <f t="shared" ca="1" si="0"/>
        <v>0</v>
      </c>
      <c r="C42" t="str">
        <f ca="1">IF(B42=0,"",COUNTIF($B$2:B42,"&gt;0"))</f>
        <v/>
      </c>
      <c r="D42" t="str">
        <f t="shared" ca="1" si="1"/>
        <v/>
      </c>
    </row>
    <row r="43" spans="1:4" x14ac:dyDescent="0.25">
      <c r="A43" s="1" t="s">
        <v>43</v>
      </c>
      <c r="B43">
        <f t="shared" ca="1" si="0"/>
        <v>0</v>
      </c>
      <c r="C43" t="str">
        <f ca="1">IF(B43=0,"",COUNTIF($B$2:B43,"&gt;0"))</f>
        <v/>
      </c>
      <c r="D43" t="str">
        <f t="shared" ca="1" si="1"/>
        <v/>
      </c>
    </row>
    <row r="44" spans="1:4" x14ac:dyDescent="0.25">
      <c r="A44" s="1" t="s">
        <v>44</v>
      </c>
      <c r="B44">
        <f t="shared" ca="1" si="0"/>
        <v>0</v>
      </c>
      <c r="C44" t="str">
        <f ca="1">IF(B44=0,"",COUNTIF($B$2:B44,"&gt;0"))</f>
        <v/>
      </c>
      <c r="D44" t="str">
        <f t="shared" ca="1" si="1"/>
        <v/>
      </c>
    </row>
    <row r="45" spans="1:4" x14ac:dyDescent="0.25">
      <c r="A45" s="1" t="s">
        <v>45</v>
      </c>
      <c r="B45">
        <f t="shared" ca="1" si="0"/>
        <v>0</v>
      </c>
      <c r="C45" t="str">
        <f ca="1">IF(B45=0,"",COUNTIF($B$2:B45,"&gt;0"))</f>
        <v/>
      </c>
      <c r="D45" t="str">
        <f t="shared" ca="1" si="1"/>
        <v/>
      </c>
    </row>
    <row r="46" spans="1:4" x14ac:dyDescent="0.25">
      <c r="A46" s="1" t="s">
        <v>46</v>
      </c>
      <c r="B46">
        <f t="shared" ca="1" si="0"/>
        <v>0</v>
      </c>
      <c r="C46" t="str">
        <f ca="1">IF(B46=0,"",COUNTIF($B$2:B46,"&gt;0"))</f>
        <v/>
      </c>
      <c r="D46" t="str">
        <f t="shared" ca="1" si="1"/>
        <v/>
      </c>
    </row>
    <row r="47" spans="1:4" x14ac:dyDescent="0.25">
      <c r="A47" s="1" t="s">
        <v>47</v>
      </c>
      <c r="B47">
        <f t="shared" ca="1" si="0"/>
        <v>0</v>
      </c>
      <c r="C47" t="str">
        <f ca="1">IF(B47=0,"",COUNTIF($B$2:B47,"&gt;0"))</f>
        <v/>
      </c>
      <c r="D47" t="str">
        <f t="shared" ca="1" si="1"/>
        <v/>
      </c>
    </row>
    <row r="48" spans="1:4" x14ac:dyDescent="0.25">
      <c r="A48" s="1" t="s">
        <v>48</v>
      </c>
      <c r="B48">
        <f t="shared" ca="1" si="0"/>
        <v>0</v>
      </c>
      <c r="C48" t="str">
        <f ca="1">IF(B48=0,"",COUNTIF($B$2:B48,"&gt;0"))</f>
        <v/>
      </c>
      <c r="D48" t="str">
        <f t="shared" ca="1" si="1"/>
        <v/>
      </c>
    </row>
    <row r="49" spans="1:4" x14ac:dyDescent="0.25">
      <c r="A49" s="1" t="s">
        <v>49</v>
      </c>
      <c r="B49">
        <f t="shared" ca="1" si="0"/>
        <v>0</v>
      </c>
      <c r="C49" t="str">
        <f ca="1">IF(B49=0,"",COUNTIF($B$2:B49,"&gt;0"))</f>
        <v/>
      </c>
      <c r="D49" t="str">
        <f t="shared" ca="1" si="1"/>
        <v/>
      </c>
    </row>
    <row r="50" spans="1:4" x14ac:dyDescent="0.25">
      <c r="A50" s="1" t="s">
        <v>50</v>
      </c>
      <c r="B50">
        <f t="shared" ca="1" si="0"/>
        <v>0</v>
      </c>
      <c r="C50" t="str">
        <f ca="1">IF(B50=0,"",COUNTIF($B$2:B50,"&gt;0"))</f>
        <v/>
      </c>
      <c r="D50" t="str">
        <f t="shared" ca="1" si="1"/>
        <v/>
      </c>
    </row>
    <row r="51" spans="1:4" x14ac:dyDescent="0.25">
      <c r="A51" s="1" t="s">
        <v>51</v>
      </c>
      <c r="B51">
        <f t="shared" ca="1" si="0"/>
        <v>0</v>
      </c>
      <c r="C51" t="str">
        <f ca="1">IF(B51=0,"",COUNTIF($B$2:B51,"&gt;0"))</f>
        <v/>
      </c>
      <c r="D51" t="str">
        <f t="shared" ca="1" si="1"/>
        <v/>
      </c>
    </row>
    <row r="52" spans="1:4" x14ac:dyDescent="0.25">
      <c r="A52" s="1" t="s">
        <v>52</v>
      </c>
      <c r="B52">
        <f t="shared" ca="1" si="0"/>
        <v>0</v>
      </c>
      <c r="C52" t="str">
        <f ca="1">IF(B52=0,"",COUNTIF($B$2:B52,"&gt;0"))</f>
        <v/>
      </c>
      <c r="D52" t="str">
        <f t="shared" ca="1" si="1"/>
        <v/>
      </c>
    </row>
    <row r="53" spans="1:4" x14ac:dyDescent="0.25">
      <c r="A53" s="1" t="s">
        <v>53</v>
      </c>
      <c r="B53">
        <f t="shared" ca="1" si="0"/>
        <v>0</v>
      </c>
      <c r="C53" t="str">
        <f ca="1">IF(B53=0,"",COUNTIF($B$2:B53,"&gt;0"))</f>
        <v/>
      </c>
      <c r="D53" t="str">
        <f t="shared" ca="1" si="1"/>
        <v/>
      </c>
    </row>
    <row r="54" spans="1:4" x14ac:dyDescent="0.25">
      <c r="A54" s="1" t="s">
        <v>54</v>
      </c>
      <c r="B54">
        <f t="shared" ca="1" si="0"/>
        <v>0</v>
      </c>
      <c r="C54" t="str">
        <f ca="1">IF(B54=0,"",COUNTIF($B$2:B54,"&gt;0"))</f>
        <v/>
      </c>
      <c r="D54" t="str">
        <f t="shared" ca="1" si="1"/>
        <v/>
      </c>
    </row>
    <row r="55" spans="1:4" x14ac:dyDescent="0.25">
      <c r="A55" s="1" t="s">
        <v>55</v>
      </c>
      <c r="B55">
        <f t="shared" ca="1" si="0"/>
        <v>0</v>
      </c>
      <c r="C55" t="str">
        <f ca="1">IF(B55=0,"",COUNTIF($B$2:B55,"&gt;0"))</f>
        <v/>
      </c>
      <c r="D55" t="str">
        <f t="shared" ca="1" si="1"/>
        <v/>
      </c>
    </row>
    <row r="56" spans="1:4" x14ac:dyDescent="0.25">
      <c r="A56" s="1" t="s">
        <v>56</v>
      </c>
      <c r="B56">
        <f t="shared" ca="1" si="0"/>
        <v>0</v>
      </c>
      <c r="C56" t="str">
        <f ca="1">IF(B56=0,"",COUNTIF($B$2:B56,"&gt;0"))</f>
        <v/>
      </c>
      <c r="D56" t="str">
        <f t="shared" ca="1" si="1"/>
        <v/>
      </c>
    </row>
    <row r="57" spans="1:4" x14ac:dyDescent="0.25">
      <c r="A57" s="1" t="s">
        <v>57</v>
      </c>
      <c r="B57">
        <f t="shared" ca="1" si="0"/>
        <v>0</v>
      </c>
      <c r="C57" t="str">
        <f ca="1">IF(B57=0,"",COUNTIF($B$2:B57,"&gt;0"))</f>
        <v/>
      </c>
      <c r="D57" t="str">
        <f t="shared" ca="1" si="1"/>
        <v/>
      </c>
    </row>
    <row r="58" spans="1:4" x14ac:dyDescent="0.25">
      <c r="A58" s="1" t="s">
        <v>58</v>
      </c>
      <c r="B58">
        <f t="shared" ca="1" si="0"/>
        <v>0</v>
      </c>
      <c r="C58" t="str">
        <f ca="1">IF(B58=0,"",COUNTIF($B$2:B58,"&gt;0"))</f>
        <v/>
      </c>
      <c r="D58" t="str">
        <f t="shared" ca="1" si="1"/>
        <v/>
      </c>
    </row>
    <row r="59" spans="1:4" x14ac:dyDescent="0.25">
      <c r="A59" s="1" t="s">
        <v>59</v>
      </c>
      <c r="B59">
        <f t="shared" ca="1" si="0"/>
        <v>0</v>
      </c>
      <c r="C59" t="str">
        <f ca="1">IF(B59=0,"",COUNTIF($B$2:B59,"&gt;0"))</f>
        <v/>
      </c>
      <c r="D59" t="str">
        <f t="shared" ca="1" si="1"/>
        <v/>
      </c>
    </row>
    <row r="60" spans="1:4" x14ac:dyDescent="0.25">
      <c r="A60" s="1" t="s">
        <v>60</v>
      </c>
      <c r="B60">
        <f t="shared" ca="1" si="0"/>
        <v>0</v>
      </c>
      <c r="C60" t="str">
        <f ca="1">IF(B60=0,"",COUNTIF($B$2:B60,"&gt;0"))</f>
        <v/>
      </c>
      <c r="D60" t="str">
        <f t="shared" ca="1" si="1"/>
        <v/>
      </c>
    </row>
    <row r="61" spans="1:4" x14ac:dyDescent="0.25">
      <c r="A61" s="1" t="s">
        <v>61</v>
      </c>
      <c r="B61">
        <f t="shared" ca="1" si="0"/>
        <v>0</v>
      </c>
      <c r="C61" t="str">
        <f ca="1">IF(B61=0,"",COUNTIF($B$2:B61,"&gt;0"))</f>
        <v/>
      </c>
      <c r="D61" t="str">
        <f t="shared" ca="1" si="1"/>
        <v/>
      </c>
    </row>
    <row r="62" spans="1:4" x14ac:dyDescent="0.25">
      <c r="A62" s="1" t="s">
        <v>62</v>
      </c>
      <c r="B62">
        <f t="shared" ca="1" si="0"/>
        <v>0</v>
      </c>
      <c r="C62" t="str">
        <f ca="1">IF(B62=0,"",COUNTIF($B$2:B62,"&gt;0"))</f>
        <v/>
      </c>
      <c r="D62" t="str">
        <f t="shared" ca="1" si="1"/>
        <v/>
      </c>
    </row>
    <row r="63" spans="1:4" x14ac:dyDescent="0.25">
      <c r="A63" s="1" t="s">
        <v>63</v>
      </c>
      <c r="B63">
        <f t="shared" ca="1" si="0"/>
        <v>0</v>
      </c>
      <c r="C63" t="str">
        <f ca="1">IF(B63=0,"",COUNTIF($B$2:B63,"&gt;0"))</f>
        <v/>
      </c>
      <c r="D63" t="str">
        <f t="shared" ca="1" si="1"/>
        <v/>
      </c>
    </row>
    <row r="64" spans="1:4" x14ac:dyDescent="0.25">
      <c r="A64" s="1" t="s">
        <v>64</v>
      </c>
      <c r="B64">
        <f t="shared" ca="1" si="0"/>
        <v>0</v>
      </c>
      <c r="C64" t="str">
        <f ca="1">IF(B64=0,"",COUNTIF($B$2:B64,"&gt;0"))</f>
        <v/>
      </c>
      <c r="D64" t="str">
        <f t="shared" ca="1" si="1"/>
        <v/>
      </c>
    </row>
    <row r="65" spans="1:4" x14ac:dyDescent="0.25">
      <c r="A65" s="1" t="s">
        <v>65</v>
      </c>
      <c r="B65">
        <f t="shared" ca="1" si="0"/>
        <v>0</v>
      </c>
      <c r="C65" t="str">
        <f ca="1">IF(B65=0,"",COUNTIF($B$2:B65,"&gt;0"))</f>
        <v/>
      </c>
      <c r="D65" t="str">
        <f t="shared" ca="1" si="1"/>
        <v/>
      </c>
    </row>
    <row r="66" spans="1:4" x14ac:dyDescent="0.25">
      <c r="A66" s="1" t="s">
        <v>66</v>
      </c>
      <c r="B66">
        <f t="shared" ca="1" si="0"/>
        <v>0</v>
      </c>
      <c r="C66" t="str">
        <f ca="1">IF(B66=0,"",COUNTIF($B$2:B66,"&gt;0"))</f>
        <v/>
      </c>
      <c r="D66" t="str">
        <f t="shared" ca="1" si="1"/>
        <v/>
      </c>
    </row>
    <row r="67" spans="1:4" x14ac:dyDescent="0.25">
      <c r="A67" s="1" t="s">
        <v>67</v>
      </c>
      <c r="B67">
        <f t="shared" ref="B67:B130" ca="1" si="2">IFERROR(SEARCH(INDIRECT(CELL("address")),A67),0)</f>
        <v>0</v>
      </c>
      <c r="C67" t="str">
        <f ca="1">IF(B67=0,"",COUNTIF($B$2:B67,"&gt;0"))</f>
        <v/>
      </c>
      <c r="D67" t="str">
        <f t="shared" ref="D67:D130" ca="1" si="3">IFERROR(INDEX(A:A,MATCH(ROW(B66),C:C,0)),"")</f>
        <v/>
      </c>
    </row>
    <row r="68" spans="1:4" x14ac:dyDescent="0.25">
      <c r="A68" s="1" t="s">
        <v>68</v>
      </c>
      <c r="B68">
        <f t="shared" ca="1" si="2"/>
        <v>0</v>
      </c>
      <c r="C68" t="str">
        <f ca="1">IF(B68=0,"",COUNTIF($B$2:B68,"&gt;0"))</f>
        <v/>
      </c>
      <c r="D68" t="str">
        <f t="shared" ca="1" si="3"/>
        <v/>
      </c>
    </row>
    <row r="69" spans="1:4" x14ac:dyDescent="0.25">
      <c r="A69" s="1" t="s">
        <v>69</v>
      </c>
      <c r="B69">
        <f t="shared" ca="1" si="2"/>
        <v>0</v>
      </c>
      <c r="C69" t="str">
        <f ca="1">IF(B69=0,"",COUNTIF($B$2:B69,"&gt;0"))</f>
        <v/>
      </c>
      <c r="D69" t="str">
        <f t="shared" ca="1" si="3"/>
        <v/>
      </c>
    </row>
    <row r="70" spans="1:4" x14ac:dyDescent="0.25">
      <c r="A70" s="1" t="s">
        <v>70</v>
      </c>
      <c r="B70">
        <f t="shared" ca="1" si="2"/>
        <v>0</v>
      </c>
      <c r="C70" t="str">
        <f ca="1">IF(B70=0,"",COUNTIF($B$2:B70,"&gt;0"))</f>
        <v/>
      </c>
      <c r="D70" t="str">
        <f t="shared" ca="1" si="3"/>
        <v/>
      </c>
    </row>
    <row r="71" spans="1:4" x14ac:dyDescent="0.25">
      <c r="A71" s="1" t="s">
        <v>71</v>
      </c>
      <c r="B71">
        <f t="shared" ca="1" si="2"/>
        <v>0</v>
      </c>
      <c r="C71" t="str">
        <f ca="1">IF(B71=0,"",COUNTIF($B$2:B71,"&gt;0"))</f>
        <v/>
      </c>
      <c r="D71" t="str">
        <f t="shared" ca="1" si="3"/>
        <v/>
      </c>
    </row>
    <row r="72" spans="1:4" x14ac:dyDescent="0.25">
      <c r="A72" s="1" t="s">
        <v>72</v>
      </c>
      <c r="B72">
        <f t="shared" ca="1" si="2"/>
        <v>0</v>
      </c>
      <c r="C72" t="str">
        <f ca="1">IF(B72=0,"",COUNTIF($B$2:B72,"&gt;0"))</f>
        <v/>
      </c>
      <c r="D72" t="str">
        <f t="shared" ca="1" si="3"/>
        <v/>
      </c>
    </row>
    <row r="73" spans="1:4" x14ac:dyDescent="0.25">
      <c r="A73" s="1" t="s">
        <v>73</v>
      </c>
      <c r="B73">
        <f t="shared" ca="1" si="2"/>
        <v>0</v>
      </c>
      <c r="C73" t="str">
        <f ca="1">IF(B73=0,"",COUNTIF($B$2:B73,"&gt;0"))</f>
        <v/>
      </c>
      <c r="D73" t="str">
        <f t="shared" ca="1" si="3"/>
        <v/>
      </c>
    </row>
    <row r="74" spans="1:4" x14ac:dyDescent="0.25">
      <c r="A74" s="1" t="s">
        <v>74</v>
      </c>
      <c r="B74">
        <f t="shared" ca="1" si="2"/>
        <v>0</v>
      </c>
      <c r="C74" t="str">
        <f ca="1">IF(B74=0,"",COUNTIF($B$2:B74,"&gt;0"))</f>
        <v/>
      </c>
      <c r="D74" t="str">
        <f t="shared" ca="1" si="3"/>
        <v/>
      </c>
    </row>
    <row r="75" spans="1:4" x14ac:dyDescent="0.25">
      <c r="A75" s="1" t="s">
        <v>75</v>
      </c>
      <c r="B75">
        <f t="shared" ca="1" si="2"/>
        <v>0</v>
      </c>
      <c r="C75" t="str">
        <f ca="1">IF(B75=0,"",COUNTIF($B$2:B75,"&gt;0"))</f>
        <v/>
      </c>
      <c r="D75" t="str">
        <f t="shared" ca="1" si="3"/>
        <v/>
      </c>
    </row>
    <row r="76" spans="1:4" x14ac:dyDescent="0.25">
      <c r="A76" s="1" t="s">
        <v>76</v>
      </c>
      <c r="B76">
        <f t="shared" ca="1" si="2"/>
        <v>0</v>
      </c>
      <c r="C76" t="str">
        <f ca="1">IF(B76=0,"",COUNTIF($B$2:B76,"&gt;0"))</f>
        <v/>
      </c>
      <c r="D76" t="str">
        <f t="shared" ca="1" si="3"/>
        <v/>
      </c>
    </row>
    <row r="77" spans="1:4" x14ac:dyDescent="0.25">
      <c r="A77" s="1" t="s">
        <v>77</v>
      </c>
      <c r="B77">
        <f t="shared" ca="1" si="2"/>
        <v>0</v>
      </c>
      <c r="C77" t="str">
        <f ca="1">IF(B77=0,"",COUNTIF($B$2:B77,"&gt;0"))</f>
        <v/>
      </c>
      <c r="D77" t="str">
        <f t="shared" ca="1" si="3"/>
        <v/>
      </c>
    </row>
    <row r="78" spans="1:4" x14ac:dyDescent="0.25">
      <c r="A78" s="1" t="s">
        <v>78</v>
      </c>
      <c r="B78">
        <f t="shared" ca="1" si="2"/>
        <v>0</v>
      </c>
      <c r="C78" t="str">
        <f ca="1">IF(B78=0,"",COUNTIF($B$2:B78,"&gt;0"))</f>
        <v/>
      </c>
      <c r="D78" t="str">
        <f t="shared" ca="1" si="3"/>
        <v/>
      </c>
    </row>
    <row r="79" spans="1:4" x14ac:dyDescent="0.25">
      <c r="A79" s="1" t="s">
        <v>79</v>
      </c>
      <c r="B79">
        <f t="shared" ca="1" si="2"/>
        <v>0</v>
      </c>
      <c r="C79" t="str">
        <f ca="1">IF(B79=0,"",COUNTIF($B$2:B79,"&gt;0"))</f>
        <v/>
      </c>
      <c r="D79" t="str">
        <f t="shared" ca="1" si="3"/>
        <v/>
      </c>
    </row>
    <row r="80" spans="1:4" x14ac:dyDescent="0.25">
      <c r="A80" s="1" t="s">
        <v>80</v>
      </c>
      <c r="B80">
        <f t="shared" ca="1" si="2"/>
        <v>0</v>
      </c>
      <c r="C80" t="str">
        <f ca="1">IF(B80=0,"",COUNTIF($B$2:B80,"&gt;0"))</f>
        <v/>
      </c>
      <c r="D80" t="str">
        <f t="shared" ca="1" si="3"/>
        <v/>
      </c>
    </row>
    <row r="81" spans="1:4" x14ac:dyDescent="0.25">
      <c r="A81" s="1" t="s">
        <v>81</v>
      </c>
      <c r="B81">
        <f t="shared" ca="1" si="2"/>
        <v>0</v>
      </c>
      <c r="C81" t="str">
        <f ca="1">IF(B81=0,"",COUNTIF($B$2:B81,"&gt;0"))</f>
        <v/>
      </c>
      <c r="D81" t="str">
        <f t="shared" ca="1" si="3"/>
        <v/>
      </c>
    </row>
    <row r="82" spans="1:4" x14ac:dyDescent="0.25">
      <c r="A82" s="1" t="s">
        <v>82</v>
      </c>
      <c r="B82">
        <f t="shared" ca="1" si="2"/>
        <v>0</v>
      </c>
      <c r="C82" t="str">
        <f ca="1">IF(B82=0,"",COUNTIF($B$2:B82,"&gt;0"))</f>
        <v/>
      </c>
      <c r="D82" t="str">
        <f t="shared" ca="1" si="3"/>
        <v/>
      </c>
    </row>
    <row r="83" spans="1:4" x14ac:dyDescent="0.25">
      <c r="A83" s="1" t="s">
        <v>83</v>
      </c>
      <c r="B83">
        <f t="shared" ca="1" si="2"/>
        <v>0</v>
      </c>
      <c r="C83" t="str">
        <f ca="1">IF(B83=0,"",COUNTIF($B$2:B83,"&gt;0"))</f>
        <v/>
      </c>
      <c r="D83" t="str">
        <f t="shared" ca="1" si="3"/>
        <v/>
      </c>
    </row>
    <row r="84" spans="1:4" x14ac:dyDescent="0.25">
      <c r="A84" s="1" t="s">
        <v>84</v>
      </c>
      <c r="B84">
        <f t="shared" ca="1" si="2"/>
        <v>0</v>
      </c>
      <c r="C84" t="str">
        <f ca="1">IF(B84=0,"",COUNTIF($B$2:B84,"&gt;0"))</f>
        <v/>
      </c>
      <c r="D84" t="str">
        <f t="shared" ca="1" si="3"/>
        <v/>
      </c>
    </row>
    <row r="85" spans="1:4" x14ac:dyDescent="0.25">
      <c r="A85" s="1" t="s">
        <v>85</v>
      </c>
      <c r="B85">
        <f t="shared" ca="1" si="2"/>
        <v>0</v>
      </c>
      <c r="C85" t="str">
        <f ca="1">IF(B85=0,"",COUNTIF($B$2:B85,"&gt;0"))</f>
        <v/>
      </c>
      <c r="D85" t="str">
        <f t="shared" ca="1" si="3"/>
        <v/>
      </c>
    </row>
    <row r="86" spans="1:4" x14ac:dyDescent="0.25">
      <c r="A86" s="1" t="s">
        <v>86</v>
      </c>
      <c r="B86">
        <f t="shared" ca="1" si="2"/>
        <v>0</v>
      </c>
      <c r="C86" t="str">
        <f ca="1">IF(B86=0,"",COUNTIF($B$2:B86,"&gt;0"))</f>
        <v/>
      </c>
      <c r="D86" t="str">
        <f t="shared" ca="1" si="3"/>
        <v/>
      </c>
    </row>
    <row r="87" spans="1:4" x14ac:dyDescent="0.25">
      <c r="A87" s="1" t="s">
        <v>87</v>
      </c>
      <c r="B87">
        <f t="shared" ca="1" si="2"/>
        <v>0</v>
      </c>
      <c r="C87" t="str">
        <f ca="1">IF(B87=0,"",COUNTIF($B$2:B87,"&gt;0"))</f>
        <v/>
      </c>
      <c r="D87" t="str">
        <f t="shared" ca="1" si="3"/>
        <v/>
      </c>
    </row>
    <row r="88" spans="1:4" x14ac:dyDescent="0.25">
      <c r="A88" s="1" t="s">
        <v>88</v>
      </c>
      <c r="B88">
        <f t="shared" ca="1" si="2"/>
        <v>0</v>
      </c>
      <c r="C88" t="str">
        <f ca="1">IF(B88=0,"",COUNTIF($B$2:B88,"&gt;0"))</f>
        <v/>
      </c>
      <c r="D88" t="str">
        <f t="shared" ca="1" si="3"/>
        <v/>
      </c>
    </row>
    <row r="89" spans="1:4" x14ac:dyDescent="0.25">
      <c r="A89" s="1" t="s">
        <v>89</v>
      </c>
      <c r="B89">
        <f t="shared" ca="1" si="2"/>
        <v>0</v>
      </c>
      <c r="C89" t="str">
        <f ca="1">IF(B89=0,"",COUNTIF($B$2:B89,"&gt;0"))</f>
        <v/>
      </c>
      <c r="D89" t="str">
        <f t="shared" ca="1" si="3"/>
        <v/>
      </c>
    </row>
    <row r="90" spans="1:4" x14ac:dyDescent="0.25">
      <c r="A90" s="1" t="s">
        <v>90</v>
      </c>
      <c r="B90">
        <f t="shared" ca="1" si="2"/>
        <v>0</v>
      </c>
      <c r="C90" t="str">
        <f ca="1">IF(B90=0,"",COUNTIF($B$2:B90,"&gt;0"))</f>
        <v/>
      </c>
      <c r="D90" t="str">
        <f t="shared" ca="1" si="3"/>
        <v/>
      </c>
    </row>
    <row r="91" spans="1:4" x14ac:dyDescent="0.25">
      <c r="A91" s="1" t="s">
        <v>91</v>
      </c>
      <c r="B91">
        <f t="shared" ca="1" si="2"/>
        <v>0</v>
      </c>
      <c r="C91" t="str">
        <f ca="1">IF(B91=0,"",COUNTIF($B$2:B91,"&gt;0"))</f>
        <v/>
      </c>
      <c r="D91" t="str">
        <f t="shared" ca="1" si="3"/>
        <v/>
      </c>
    </row>
    <row r="92" spans="1:4" x14ac:dyDescent="0.25">
      <c r="A92" s="1" t="s">
        <v>92</v>
      </c>
      <c r="B92">
        <f t="shared" ca="1" si="2"/>
        <v>0</v>
      </c>
      <c r="C92" t="str">
        <f ca="1">IF(B92=0,"",COUNTIF($B$2:B92,"&gt;0"))</f>
        <v/>
      </c>
      <c r="D92" t="str">
        <f t="shared" ca="1" si="3"/>
        <v/>
      </c>
    </row>
    <row r="93" spans="1:4" x14ac:dyDescent="0.25">
      <c r="A93" s="1" t="s">
        <v>93</v>
      </c>
      <c r="B93">
        <f t="shared" ca="1" si="2"/>
        <v>0</v>
      </c>
      <c r="C93" t="str">
        <f ca="1">IF(B93=0,"",COUNTIF($B$2:B93,"&gt;0"))</f>
        <v/>
      </c>
      <c r="D93" t="str">
        <f t="shared" ca="1" si="3"/>
        <v/>
      </c>
    </row>
    <row r="94" spans="1:4" x14ac:dyDescent="0.25">
      <c r="A94" s="1" t="s">
        <v>94</v>
      </c>
      <c r="B94">
        <f t="shared" ca="1" si="2"/>
        <v>0</v>
      </c>
      <c r="C94" t="str">
        <f ca="1">IF(B94=0,"",COUNTIF($B$2:B94,"&gt;0"))</f>
        <v/>
      </c>
      <c r="D94" t="str">
        <f t="shared" ca="1" si="3"/>
        <v/>
      </c>
    </row>
    <row r="95" spans="1:4" x14ac:dyDescent="0.25">
      <c r="A95" s="1" t="s">
        <v>95</v>
      </c>
      <c r="B95">
        <f t="shared" ca="1" si="2"/>
        <v>0</v>
      </c>
      <c r="C95" t="str">
        <f ca="1">IF(B95=0,"",COUNTIF($B$2:B95,"&gt;0"))</f>
        <v/>
      </c>
      <c r="D95" t="str">
        <f t="shared" ca="1" si="3"/>
        <v/>
      </c>
    </row>
    <row r="96" spans="1:4" x14ac:dyDescent="0.25">
      <c r="A96" s="1" t="s">
        <v>96</v>
      </c>
      <c r="B96">
        <f t="shared" ca="1" si="2"/>
        <v>0</v>
      </c>
      <c r="C96" t="str">
        <f ca="1">IF(B96=0,"",COUNTIF($B$2:B96,"&gt;0"))</f>
        <v/>
      </c>
      <c r="D96" t="str">
        <f t="shared" ca="1" si="3"/>
        <v/>
      </c>
    </row>
    <row r="97" spans="1:4" x14ac:dyDescent="0.25">
      <c r="A97" s="1" t="s">
        <v>97</v>
      </c>
      <c r="B97">
        <f t="shared" ca="1" si="2"/>
        <v>0</v>
      </c>
      <c r="C97" t="str">
        <f ca="1">IF(B97=0,"",COUNTIF($B$2:B97,"&gt;0"))</f>
        <v/>
      </c>
      <c r="D97" t="str">
        <f t="shared" ca="1" si="3"/>
        <v/>
      </c>
    </row>
    <row r="98" spans="1:4" x14ac:dyDescent="0.25">
      <c r="A98" s="1" t="s">
        <v>98</v>
      </c>
      <c r="B98">
        <f t="shared" ca="1" si="2"/>
        <v>0</v>
      </c>
      <c r="C98" t="str">
        <f ca="1">IF(B98=0,"",COUNTIF($B$2:B98,"&gt;0"))</f>
        <v/>
      </c>
      <c r="D98" t="str">
        <f t="shared" ca="1" si="3"/>
        <v/>
      </c>
    </row>
    <row r="99" spans="1:4" x14ac:dyDescent="0.25">
      <c r="A99" s="1" t="s">
        <v>99</v>
      </c>
      <c r="B99">
        <f t="shared" ca="1" si="2"/>
        <v>0</v>
      </c>
      <c r="C99" t="str">
        <f ca="1">IF(B99=0,"",COUNTIF($B$2:B99,"&gt;0"))</f>
        <v/>
      </c>
      <c r="D99" t="str">
        <f t="shared" ca="1" si="3"/>
        <v/>
      </c>
    </row>
    <row r="100" spans="1:4" x14ac:dyDescent="0.25">
      <c r="A100" s="1" t="s">
        <v>100</v>
      </c>
      <c r="B100">
        <f t="shared" ca="1" si="2"/>
        <v>0</v>
      </c>
      <c r="C100" t="str">
        <f ca="1">IF(B100=0,"",COUNTIF($B$2:B100,"&gt;0"))</f>
        <v/>
      </c>
      <c r="D100" t="str">
        <f t="shared" ca="1" si="3"/>
        <v/>
      </c>
    </row>
    <row r="101" spans="1:4" x14ac:dyDescent="0.25">
      <c r="A101" s="1" t="s">
        <v>101</v>
      </c>
      <c r="B101">
        <f t="shared" ca="1" si="2"/>
        <v>0</v>
      </c>
      <c r="C101" t="str">
        <f ca="1">IF(B101=0,"",COUNTIF($B$2:B101,"&gt;0"))</f>
        <v/>
      </c>
      <c r="D101" t="str">
        <f t="shared" ca="1" si="3"/>
        <v/>
      </c>
    </row>
    <row r="102" spans="1:4" x14ac:dyDescent="0.25">
      <c r="A102" s="1" t="s">
        <v>102</v>
      </c>
      <c r="B102">
        <f t="shared" ca="1" si="2"/>
        <v>0</v>
      </c>
      <c r="C102" t="str">
        <f ca="1">IF(B102=0,"",COUNTIF($B$2:B102,"&gt;0"))</f>
        <v/>
      </c>
      <c r="D102" t="str">
        <f t="shared" ca="1" si="3"/>
        <v/>
      </c>
    </row>
    <row r="103" spans="1:4" x14ac:dyDescent="0.25">
      <c r="A103" s="1" t="s">
        <v>103</v>
      </c>
      <c r="B103">
        <f t="shared" ca="1" si="2"/>
        <v>0</v>
      </c>
      <c r="C103" t="str">
        <f ca="1">IF(B103=0,"",COUNTIF($B$2:B103,"&gt;0"))</f>
        <v/>
      </c>
      <c r="D103" t="str">
        <f t="shared" ca="1" si="3"/>
        <v/>
      </c>
    </row>
    <row r="104" spans="1:4" x14ac:dyDescent="0.25">
      <c r="A104" s="1" t="s">
        <v>104</v>
      </c>
      <c r="B104">
        <f t="shared" ca="1" si="2"/>
        <v>0</v>
      </c>
      <c r="C104" t="str">
        <f ca="1">IF(B104=0,"",COUNTIF($B$2:B104,"&gt;0"))</f>
        <v/>
      </c>
      <c r="D104" t="str">
        <f t="shared" ca="1" si="3"/>
        <v/>
      </c>
    </row>
    <row r="105" spans="1:4" x14ac:dyDescent="0.25">
      <c r="A105" s="1" t="s">
        <v>105</v>
      </c>
      <c r="B105">
        <f t="shared" ca="1" si="2"/>
        <v>0</v>
      </c>
      <c r="C105" t="str">
        <f ca="1">IF(B105=0,"",COUNTIF($B$2:B105,"&gt;0"))</f>
        <v/>
      </c>
      <c r="D105" t="str">
        <f t="shared" ca="1" si="3"/>
        <v/>
      </c>
    </row>
    <row r="106" spans="1:4" x14ac:dyDescent="0.25">
      <c r="A106" s="1" t="s">
        <v>106</v>
      </c>
      <c r="B106">
        <f t="shared" ca="1" si="2"/>
        <v>0</v>
      </c>
      <c r="C106" t="str">
        <f ca="1">IF(B106=0,"",COUNTIF($B$2:B106,"&gt;0"))</f>
        <v/>
      </c>
      <c r="D106" t="str">
        <f t="shared" ca="1" si="3"/>
        <v/>
      </c>
    </row>
    <row r="107" spans="1:4" x14ac:dyDescent="0.25">
      <c r="A107" s="1" t="s">
        <v>107</v>
      </c>
      <c r="B107">
        <f t="shared" ca="1" si="2"/>
        <v>0</v>
      </c>
      <c r="C107" t="str">
        <f ca="1">IF(B107=0,"",COUNTIF($B$2:B107,"&gt;0"))</f>
        <v/>
      </c>
      <c r="D107" t="str">
        <f t="shared" ca="1" si="3"/>
        <v/>
      </c>
    </row>
    <row r="108" spans="1:4" x14ac:dyDescent="0.25">
      <c r="A108" s="1" t="s">
        <v>108</v>
      </c>
      <c r="B108">
        <f t="shared" ca="1" si="2"/>
        <v>0</v>
      </c>
      <c r="C108" t="str">
        <f ca="1">IF(B108=0,"",COUNTIF($B$2:B108,"&gt;0"))</f>
        <v/>
      </c>
      <c r="D108" t="str">
        <f t="shared" ca="1" si="3"/>
        <v/>
      </c>
    </row>
    <row r="109" spans="1:4" x14ac:dyDescent="0.25">
      <c r="A109" s="1" t="s">
        <v>109</v>
      </c>
      <c r="B109">
        <f t="shared" ca="1" si="2"/>
        <v>0</v>
      </c>
      <c r="C109" t="str">
        <f ca="1">IF(B109=0,"",COUNTIF($B$2:B109,"&gt;0"))</f>
        <v/>
      </c>
      <c r="D109" t="str">
        <f t="shared" ca="1" si="3"/>
        <v/>
      </c>
    </row>
    <row r="110" spans="1:4" x14ac:dyDescent="0.25">
      <c r="A110" s="1" t="s">
        <v>110</v>
      </c>
      <c r="B110">
        <f t="shared" ca="1" si="2"/>
        <v>0</v>
      </c>
      <c r="C110" t="str">
        <f ca="1">IF(B110=0,"",COUNTIF($B$2:B110,"&gt;0"))</f>
        <v/>
      </c>
      <c r="D110" t="str">
        <f t="shared" ca="1" si="3"/>
        <v/>
      </c>
    </row>
    <row r="111" spans="1:4" x14ac:dyDescent="0.25">
      <c r="A111" s="1" t="s">
        <v>111</v>
      </c>
      <c r="B111">
        <f t="shared" ca="1" si="2"/>
        <v>0</v>
      </c>
      <c r="C111" t="str">
        <f ca="1">IF(B111=0,"",COUNTIF($B$2:B111,"&gt;0"))</f>
        <v/>
      </c>
      <c r="D111" t="str">
        <f t="shared" ca="1" si="3"/>
        <v/>
      </c>
    </row>
    <row r="112" spans="1:4" x14ac:dyDescent="0.25">
      <c r="A112" s="1" t="s">
        <v>112</v>
      </c>
      <c r="B112">
        <f t="shared" ca="1" si="2"/>
        <v>0</v>
      </c>
      <c r="C112" t="str">
        <f ca="1">IF(B112=0,"",COUNTIF($B$2:B112,"&gt;0"))</f>
        <v/>
      </c>
      <c r="D112" t="str">
        <f t="shared" ca="1" si="3"/>
        <v/>
      </c>
    </row>
    <row r="113" spans="1:4" x14ac:dyDescent="0.25">
      <c r="A113" s="1" t="s">
        <v>113</v>
      </c>
      <c r="B113">
        <f t="shared" ca="1" si="2"/>
        <v>0</v>
      </c>
      <c r="C113" t="str">
        <f ca="1">IF(B113=0,"",COUNTIF($B$2:B113,"&gt;0"))</f>
        <v/>
      </c>
      <c r="D113" t="str">
        <f t="shared" ca="1" si="3"/>
        <v/>
      </c>
    </row>
    <row r="114" spans="1:4" x14ac:dyDescent="0.25">
      <c r="A114" s="1" t="s">
        <v>114</v>
      </c>
      <c r="B114">
        <f t="shared" ca="1" si="2"/>
        <v>0</v>
      </c>
      <c r="C114" t="str">
        <f ca="1">IF(B114=0,"",COUNTIF($B$2:B114,"&gt;0"))</f>
        <v/>
      </c>
      <c r="D114" t="str">
        <f t="shared" ca="1" si="3"/>
        <v/>
      </c>
    </row>
    <row r="115" spans="1:4" x14ac:dyDescent="0.25">
      <c r="A115" s="1" t="s">
        <v>115</v>
      </c>
      <c r="B115">
        <f t="shared" ca="1" si="2"/>
        <v>0</v>
      </c>
      <c r="C115" t="str">
        <f ca="1">IF(B115=0,"",COUNTIF($B$2:B115,"&gt;0"))</f>
        <v/>
      </c>
      <c r="D115" t="str">
        <f t="shared" ca="1" si="3"/>
        <v/>
      </c>
    </row>
    <row r="116" spans="1:4" x14ac:dyDescent="0.25">
      <c r="A116" s="1" t="s">
        <v>116</v>
      </c>
      <c r="B116">
        <f t="shared" ca="1" si="2"/>
        <v>0</v>
      </c>
      <c r="C116" t="str">
        <f ca="1">IF(B116=0,"",COUNTIF($B$2:B116,"&gt;0"))</f>
        <v/>
      </c>
      <c r="D116" t="str">
        <f t="shared" ca="1" si="3"/>
        <v/>
      </c>
    </row>
    <row r="117" spans="1:4" x14ac:dyDescent="0.25">
      <c r="A117" s="1" t="s">
        <v>117</v>
      </c>
      <c r="B117">
        <f t="shared" ca="1" si="2"/>
        <v>0</v>
      </c>
      <c r="C117" t="str">
        <f ca="1">IF(B117=0,"",COUNTIF($B$2:B117,"&gt;0"))</f>
        <v/>
      </c>
      <c r="D117" t="str">
        <f t="shared" ca="1" si="3"/>
        <v/>
      </c>
    </row>
    <row r="118" spans="1:4" x14ac:dyDescent="0.25">
      <c r="A118" s="1" t="s">
        <v>118</v>
      </c>
      <c r="B118">
        <f t="shared" ca="1" si="2"/>
        <v>0</v>
      </c>
      <c r="C118" t="str">
        <f ca="1">IF(B118=0,"",COUNTIF($B$2:B118,"&gt;0"))</f>
        <v/>
      </c>
      <c r="D118" t="str">
        <f t="shared" ca="1" si="3"/>
        <v/>
      </c>
    </row>
    <row r="119" spans="1:4" x14ac:dyDescent="0.25">
      <c r="A119" s="1" t="s">
        <v>119</v>
      </c>
      <c r="B119">
        <f t="shared" ca="1" si="2"/>
        <v>0</v>
      </c>
      <c r="C119" t="str">
        <f ca="1">IF(B119=0,"",COUNTIF($B$2:B119,"&gt;0"))</f>
        <v/>
      </c>
      <c r="D119" t="str">
        <f t="shared" ca="1" si="3"/>
        <v/>
      </c>
    </row>
    <row r="120" spans="1:4" x14ac:dyDescent="0.25">
      <c r="A120" s="1" t="s">
        <v>120</v>
      </c>
      <c r="B120">
        <f t="shared" ca="1" si="2"/>
        <v>0</v>
      </c>
      <c r="C120" t="str">
        <f ca="1">IF(B120=0,"",COUNTIF($B$2:B120,"&gt;0"))</f>
        <v/>
      </c>
      <c r="D120" t="str">
        <f t="shared" ca="1" si="3"/>
        <v/>
      </c>
    </row>
    <row r="121" spans="1:4" x14ac:dyDescent="0.25">
      <c r="A121" s="1" t="s">
        <v>121</v>
      </c>
      <c r="B121">
        <f t="shared" ca="1" si="2"/>
        <v>0</v>
      </c>
      <c r="C121" t="str">
        <f ca="1">IF(B121=0,"",COUNTIF($B$2:B121,"&gt;0"))</f>
        <v/>
      </c>
      <c r="D121" t="str">
        <f t="shared" ca="1" si="3"/>
        <v/>
      </c>
    </row>
    <row r="122" spans="1:4" x14ac:dyDescent="0.25">
      <c r="A122" s="1" t="s">
        <v>122</v>
      </c>
      <c r="B122">
        <f t="shared" ca="1" si="2"/>
        <v>0</v>
      </c>
      <c r="C122" t="str">
        <f ca="1">IF(B122=0,"",COUNTIF($B$2:B122,"&gt;0"))</f>
        <v/>
      </c>
      <c r="D122" t="str">
        <f t="shared" ca="1" si="3"/>
        <v/>
      </c>
    </row>
    <row r="123" spans="1:4" x14ac:dyDescent="0.25">
      <c r="A123" s="1" t="s">
        <v>123</v>
      </c>
      <c r="B123">
        <f t="shared" ca="1" si="2"/>
        <v>0</v>
      </c>
      <c r="C123" t="str">
        <f ca="1">IF(B123=0,"",COUNTIF($B$2:B123,"&gt;0"))</f>
        <v/>
      </c>
      <c r="D123" t="str">
        <f t="shared" ca="1" si="3"/>
        <v/>
      </c>
    </row>
    <row r="124" spans="1:4" x14ac:dyDescent="0.25">
      <c r="A124" s="1" t="s">
        <v>124</v>
      </c>
      <c r="B124">
        <f t="shared" ca="1" si="2"/>
        <v>0</v>
      </c>
      <c r="C124" t="str">
        <f ca="1">IF(B124=0,"",COUNTIF($B$2:B124,"&gt;0"))</f>
        <v/>
      </c>
      <c r="D124" t="str">
        <f t="shared" ca="1" si="3"/>
        <v/>
      </c>
    </row>
    <row r="125" spans="1:4" x14ac:dyDescent="0.25">
      <c r="A125" s="1" t="s">
        <v>125</v>
      </c>
      <c r="B125">
        <f t="shared" ca="1" si="2"/>
        <v>0</v>
      </c>
      <c r="C125" t="str">
        <f ca="1">IF(B125=0,"",COUNTIF($B$2:B125,"&gt;0"))</f>
        <v/>
      </c>
      <c r="D125" t="str">
        <f t="shared" ca="1" si="3"/>
        <v/>
      </c>
    </row>
    <row r="126" spans="1:4" x14ac:dyDescent="0.25">
      <c r="A126" s="1" t="s">
        <v>126</v>
      </c>
      <c r="B126">
        <f t="shared" ca="1" si="2"/>
        <v>0</v>
      </c>
      <c r="C126" t="str">
        <f ca="1">IF(B126=0,"",COUNTIF($B$2:B126,"&gt;0"))</f>
        <v/>
      </c>
      <c r="D126" t="str">
        <f t="shared" ca="1" si="3"/>
        <v/>
      </c>
    </row>
    <row r="127" spans="1:4" x14ac:dyDescent="0.25">
      <c r="A127" s="1" t="s">
        <v>127</v>
      </c>
      <c r="B127">
        <f t="shared" ca="1" si="2"/>
        <v>0</v>
      </c>
      <c r="C127" t="str">
        <f ca="1">IF(B127=0,"",COUNTIF($B$2:B127,"&gt;0"))</f>
        <v/>
      </c>
      <c r="D127" t="str">
        <f t="shared" ca="1" si="3"/>
        <v/>
      </c>
    </row>
    <row r="128" spans="1:4" x14ac:dyDescent="0.25">
      <c r="A128" s="1" t="s">
        <v>128</v>
      </c>
      <c r="B128">
        <f t="shared" ca="1" si="2"/>
        <v>0</v>
      </c>
      <c r="C128" t="str">
        <f ca="1">IF(B128=0,"",COUNTIF($B$2:B128,"&gt;0"))</f>
        <v/>
      </c>
      <c r="D128" t="str">
        <f t="shared" ca="1" si="3"/>
        <v/>
      </c>
    </row>
    <row r="129" spans="1:4" x14ac:dyDescent="0.25">
      <c r="A129" s="1" t="s">
        <v>129</v>
      </c>
      <c r="B129">
        <f t="shared" ca="1" si="2"/>
        <v>0</v>
      </c>
      <c r="C129" t="str">
        <f ca="1">IF(B129=0,"",COUNTIF($B$2:B129,"&gt;0"))</f>
        <v/>
      </c>
      <c r="D129" t="str">
        <f t="shared" ca="1" si="3"/>
        <v/>
      </c>
    </row>
    <row r="130" spans="1:4" x14ac:dyDescent="0.25">
      <c r="A130" s="1" t="s">
        <v>130</v>
      </c>
      <c r="B130">
        <f t="shared" ca="1" si="2"/>
        <v>0</v>
      </c>
      <c r="C130" t="str">
        <f ca="1">IF(B130=0,"",COUNTIF($B$2:B130,"&gt;0"))</f>
        <v/>
      </c>
      <c r="D130" t="str">
        <f t="shared" ca="1" si="3"/>
        <v/>
      </c>
    </row>
    <row r="131" spans="1:4" x14ac:dyDescent="0.25">
      <c r="A131" s="1" t="s">
        <v>131</v>
      </c>
      <c r="B131">
        <f t="shared" ref="B131:B167" ca="1" si="4">IFERROR(SEARCH(INDIRECT(CELL("address")),A131),0)</f>
        <v>0</v>
      </c>
      <c r="C131" t="str">
        <f ca="1">IF(B131=0,"",COUNTIF($B$2:B131,"&gt;0"))</f>
        <v/>
      </c>
      <c r="D131" t="str">
        <f t="shared" ref="D131:D167" ca="1" si="5">IFERROR(INDEX(A:A,MATCH(ROW(B130),C:C,0)),"")</f>
        <v/>
      </c>
    </row>
    <row r="132" spans="1:4" x14ac:dyDescent="0.25">
      <c r="A132" s="1" t="s">
        <v>132</v>
      </c>
      <c r="B132">
        <f t="shared" ca="1" si="4"/>
        <v>0</v>
      </c>
      <c r="C132" t="str">
        <f ca="1">IF(B132=0,"",COUNTIF($B$2:B132,"&gt;0"))</f>
        <v/>
      </c>
      <c r="D132" t="str">
        <f t="shared" ca="1" si="5"/>
        <v/>
      </c>
    </row>
    <row r="133" spans="1:4" x14ac:dyDescent="0.25">
      <c r="A133" s="1" t="s">
        <v>133</v>
      </c>
      <c r="B133">
        <f t="shared" ca="1" si="4"/>
        <v>0</v>
      </c>
      <c r="C133" t="str">
        <f ca="1">IF(B133=0,"",COUNTIF($B$2:B133,"&gt;0"))</f>
        <v/>
      </c>
      <c r="D133" t="str">
        <f t="shared" ca="1" si="5"/>
        <v/>
      </c>
    </row>
    <row r="134" spans="1:4" x14ac:dyDescent="0.25">
      <c r="A134" s="1" t="s">
        <v>134</v>
      </c>
      <c r="B134">
        <f t="shared" ca="1" si="4"/>
        <v>0</v>
      </c>
      <c r="C134" t="str">
        <f ca="1">IF(B134=0,"",COUNTIF($B$2:B134,"&gt;0"))</f>
        <v/>
      </c>
      <c r="D134" t="str">
        <f t="shared" ca="1" si="5"/>
        <v/>
      </c>
    </row>
    <row r="135" spans="1:4" x14ac:dyDescent="0.25">
      <c r="A135" s="1" t="s">
        <v>135</v>
      </c>
      <c r="B135">
        <f t="shared" ca="1" si="4"/>
        <v>0</v>
      </c>
      <c r="C135" t="str">
        <f ca="1">IF(B135=0,"",COUNTIF($B$2:B135,"&gt;0"))</f>
        <v/>
      </c>
      <c r="D135" t="str">
        <f t="shared" ca="1" si="5"/>
        <v/>
      </c>
    </row>
    <row r="136" spans="1:4" x14ac:dyDescent="0.25">
      <c r="A136" s="1" t="s">
        <v>136</v>
      </c>
      <c r="B136">
        <f t="shared" ca="1" si="4"/>
        <v>0</v>
      </c>
      <c r="C136" t="str">
        <f ca="1">IF(B136=0,"",COUNTIF($B$2:B136,"&gt;0"))</f>
        <v/>
      </c>
      <c r="D136" t="str">
        <f t="shared" ca="1" si="5"/>
        <v/>
      </c>
    </row>
    <row r="137" spans="1:4" x14ac:dyDescent="0.25">
      <c r="A137" s="1" t="s">
        <v>137</v>
      </c>
      <c r="B137">
        <f t="shared" ca="1" si="4"/>
        <v>0</v>
      </c>
      <c r="C137" t="str">
        <f ca="1">IF(B137=0,"",COUNTIF($B$2:B137,"&gt;0"))</f>
        <v/>
      </c>
      <c r="D137" t="str">
        <f t="shared" ca="1" si="5"/>
        <v/>
      </c>
    </row>
    <row r="138" spans="1:4" x14ac:dyDescent="0.25">
      <c r="A138" s="1" t="s">
        <v>138</v>
      </c>
      <c r="B138">
        <f t="shared" ca="1" si="4"/>
        <v>0</v>
      </c>
      <c r="C138" t="str">
        <f ca="1">IF(B138=0,"",COUNTIF($B$2:B138,"&gt;0"))</f>
        <v/>
      </c>
      <c r="D138" t="str">
        <f t="shared" ca="1" si="5"/>
        <v/>
      </c>
    </row>
    <row r="139" spans="1:4" x14ac:dyDescent="0.25">
      <c r="A139" s="1" t="s">
        <v>139</v>
      </c>
      <c r="B139">
        <f t="shared" ca="1" si="4"/>
        <v>0</v>
      </c>
      <c r="C139" t="str">
        <f ca="1">IF(B139=0,"",COUNTIF($B$2:B139,"&gt;0"))</f>
        <v/>
      </c>
      <c r="D139" t="str">
        <f t="shared" ca="1" si="5"/>
        <v/>
      </c>
    </row>
    <row r="140" spans="1:4" x14ac:dyDescent="0.25">
      <c r="A140" s="1" t="s">
        <v>140</v>
      </c>
      <c r="B140">
        <f t="shared" ca="1" si="4"/>
        <v>0</v>
      </c>
      <c r="C140" t="str">
        <f ca="1">IF(B140=0,"",COUNTIF($B$2:B140,"&gt;0"))</f>
        <v/>
      </c>
      <c r="D140" t="str">
        <f t="shared" ca="1" si="5"/>
        <v/>
      </c>
    </row>
    <row r="141" spans="1:4" x14ac:dyDescent="0.25">
      <c r="A141" s="1" t="s">
        <v>141</v>
      </c>
      <c r="B141">
        <f t="shared" ca="1" si="4"/>
        <v>0</v>
      </c>
      <c r="C141" t="str">
        <f ca="1">IF(B141=0,"",COUNTIF($B$2:B141,"&gt;0"))</f>
        <v/>
      </c>
      <c r="D141" t="str">
        <f t="shared" ca="1" si="5"/>
        <v/>
      </c>
    </row>
    <row r="142" spans="1:4" x14ac:dyDescent="0.25">
      <c r="A142" s="1" t="s">
        <v>142</v>
      </c>
      <c r="B142">
        <f t="shared" ca="1" si="4"/>
        <v>0</v>
      </c>
      <c r="C142" t="str">
        <f ca="1">IF(B142=0,"",COUNTIF($B$2:B142,"&gt;0"))</f>
        <v/>
      </c>
      <c r="D142" t="str">
        <f t="shared" ca="1" si="5"/>
        <v/>
      </c>
    </row>
    <row r="143" spans="1:4" x14ac:dyDescent="0.25">
      <c r="A143" s="1" t="s">
        <v>143</v>
      </c>
      <c r="B143">
        <f t="shared" ca="1" si="4"/>
        <v>0</v>
      </c>
      <c r="C143" t="str">
        <f ca="1">IF(B143=0,"",COUNTIF($B$2:B143,"&gt;0"))</f>
        <v/>
      </c>
      <c r="D143" t="str">
        <f t="shared" ca="1" si="5"/>
        <v/>
      </c>
    </row>
    <row r="144" spans="1:4" x14ac:dyDescent="0.25">
      <c r="A144" s="1" t="s">
        <v>144</v>
      </c>
      <c r="B144">
        <f t="shared" ca="1" si="4"/>
        <v>0</v>
      </c>
      <c r="C144" t="str">
        <f ca="1">IF(B144=0,"",COUNTIF($B$2:B144,"&gt;0"))</f>
        <v/>
      </c>
      <c r="D144" t="str">
        <f t="shared" ca="1" si="5"/>
        <v/>
      </c>
    </row>
    <row r="145" spans="1:4" x14ac:dyDescent="0.25">
      <c r="A145" s="1" t="s">
        <v>145</v>
      </c>
      <c r="B145">
        <f t="shared" ca="1" si="4"/>
        <v>0</v>
      </c>
      <c r="C145" t="str">
        <f ca="1">IF(B145=0,"",COUNTIF($B$2:B145,"&gt;0"))</f>
        <v/>
      </c>
      <c r="D145" t="str">
        <f t="shared" ca="1" si="5"/>
        <v/>
      </c>
    </row>
    <row r="146" spans="1:4" x14ac:dyDescent="0.25">
      <c r="A146" s="1" t="s">
        <v>146</v>
      </c>
      <c r="B146">
        <f t="shared" ca="1" si="4"/>
        <v>0</v>
      </c>
      <c r="C146" t="str">
        <f ca="1">IF(B146=0,"",COUNTIF($B$2:B146,"&gt;0"))</f>
        <v/>
      </c>
      <c r="D146" t="str">
        <f t="shared" ca="1" si="5"/>
        <v/>
      </c>
    </row>
    <row r="147" spans="1:4" x14ac:dyDescent="0.25">
      <c r="A147" s="1" t="s">
        <v>147</v>
      </c>
      <c r="B147">
        <f t="shared" ca="1" si="4"/>
        <v>0</v>
      </c>
      <c r="C147" t="str">
        <f ca="1">IF(B147=0,"",COUNTIF($B$2:B147,"&gt;0"))</f>
        <v/>
      </c>
      <c r="D147" t="str">
        <f t="shared" ca="1" si="5"/>
        <v/>
      </c>
    </row>
    <row r="148" spans="1:4" x14ac:dyDescent="0.25">
      <c r="A148" s="1" t="s">
        <v>148</v>
      </c>
      <c r="B148">
        <f t="shared" ca="1" si="4"/>
        <v>0</v>
      </c>
      <c r="C148" t="str">
        <f ca="1">IF(B148=0,"",COUNTIF($B$2:B148,"&gt;0"))</f>
        <v/>
      </c>
      <c r="D148" t="str">
        <f t="shared" ca="1" si="5"/>
        <v/>
      </c>
    </row>
    <row r="149" spans="1:4" x14ac:dyDescent="0.25">
      <c r="A149" s="1" t="s">
        <v>149</v>
      </c>
      <c r="B149">
        <f t="shared" ca="1" si="4"/>
        <v>0</v>
      </c>
      <c r="C149" t="str">
        <f ca="1">IF(B149=0,"",COUNTIF($B$2:B149,"&gt;0"))</f>
        <v/>
      </c>
      <c r="D149" t="str">
        <f t="shared" ca="1" si="5"/>
        <v/>
      </c>
    </row>
    <row r="150" spans="1:4" x14ac:dyDescent="0.25">
      <c r="A150" s="1" t="s">
        <v>150</v>
      </c>
      <c r="B150">
        <f t="shared" ca="1" si="4"/>
        <v>0</v>
      </c>
      <c r="C150" t="str">
        <f ca="1">IF(B150=0,"",COUNTIF($B$2:B150,"&gt;0"))</f>
        <v/>
      </c>
      <c r="D150" t="str">
        <f t="shared" ca="1" si="5"/>
        <v/>
      </c>
    </row>
    <row r="151" spans="1:4" x14ac:dyDescent="0.25">
      <c r="A151" s="1" t="s">
        <v>151</v>
      </c>
      <c r="B151">
        <f t="shared" ca="1" si="4"/>
        <v>0</v>
      </c>
      <c r="C151" t="str">
        <f ca="1">IF(B151=0,"",COUNTIF($B$2:B151,"&gt;0"))</f>
        <v/>
      </c>
      <c r="D151" t="str">
        <f t="shared" ca="1" si="5"/>
        <v/>
      </c>
    </row>
    <row r="152" spans="1:4" x14ac:dyDescent="0.25">
      <c r="A152" s="1" t="s">
        <v>152</v>
      </c>
      <c r="B152">
        <f t="shared" ca="1" si="4"/>
        <v>0</v>
      </c>
      <c r="C152" t="str">
        <f ca="1">IF(B152=0,"",COUNTIF($B$2:B152,"&gt;0"))</f>
        <v/>
      </c>
      <c r="D152" t="str">
        <f t="shared" ca="1" si="5"/>
        <v/>
      </c>
    </row>
    <row r="153" spans="1:4" x14ac:dyDescent="0.25">
      <c r="A153" s="1" t="s">
        <v>153</v>
      </c>
      <c r="B153">
        <f t="shared" ca="1" si="4"/>
        <v>0</v>
      </c>
      <c r="C153" t="str">
        <f ca="1">IF(B153=0,"",COUNTIF($B$2:B153,"&gt;0"))</f>
        <v/>
      </c>
      <c r="D153" t="str">
        <f t="shared" ca="1" si="5"/>
        <v/>
      </c>
    </row>
    <row r="154" spans="1:4" x14ac:dyDescent="0.25">
      <c r="A154" s="1" t="s">
        <v>154</v>
      </c>
      <c r="B154">
        <f t="shared" ca="1" si="4"/>
        <v>0</v>
      </c>
      <c r="C154" t="str">
        <f ca="1">IF(B154=0,"",COUNTIF($B$2:B154,"&gt;0"))</f>
        <v/>
      </c>
      <c r="D154" t="str">
        <f t="shared" ca="1" si="5"/>
        <v/>
      </c>
    </row>
    <row r="155" spans="1:4" x14ac:dyDescent="0.25">
      <c r="A155" s="1" t="s">
        <v>155</v>
      </c>
      <c r="B155">
        <f t="shared" ca="1" si="4"/>
        <v>0</v>
      </c>
      <c r="C155" t="str">
        <f ca="1">IF(B155=0,"",COUNTIF($B$2:B155,"&gt;0"))</f>
        <v/>
      </c>
      <c r="D155" t="str">
        <f t="shared" ca="1" si="5"/>
        <v/>
      </c>
    </row>
    <row r="156" spans="1:4" x14ac:dyDescent="0.25">
      <c r="A156" s="1" t="s">
        <v>156</v>
      </c>
      <c r="B156">
        <f t="shared" ca="1" si="4"/>
        <v>0</v>
      </c>
      <c r="C156" t="str">
        <f ca="1">IF(B156=0,"",COUNTIF($B$2:B156,"&gt;0"))</f>
        <v/>
      </c>
      <c r="D156" t="str">
        <f t="shared" ca="1" si="5"/>
        <v/>
      </c>
    </row>
    <row r="157" spans="1:4" x14ac:dyDescent="0.25">
      <c r="A157" s="1" t="s">
        <v>157</v>
      </c>
      <c r="B157">
        <f t="shared" ca="1" si="4"/>
        <v>0</v>
      </c>
      <c r="C157" t="str">
        <f ca="1">IF(B157=0,"",COUNTIF($B$2:B157,"&gt;0"))</f>
        <v/>
      </c>
      <c r="D157" t="str">
        <f t="shared" ca="1" si="5"/>
        <v/>
      </c>
    </row>
    <row r="158" spans="1:4" x14ac:dyDescent="0.25">
      <c r="A158" s="1" t="s">
        <v>158</v>
      </c>
      <c r="B158">
        <f t="shared" ca="1" si="4"/>
        <v>0</v>
      </c>
      <c r="C158" t="str">
        <f ca="1">IF(B158=0,"",COUNTIF($B$2:B158,"&gt;0"))</f>
        <v/>
      </c>
      <c r="D158" t="str">
        <f t="shared" ca="1" si="5"/>
        <v/>
      </c>
    </row>
    <row r="159" spans="1:4" x14ac:dyDescent="0.25">
      <c r="A159" s="1" t="s">
        <v>159</v>
      </c>
      <c r="B159">
        <f t="shared" ca="1" si="4"/>
        <v>0</v>
      </c>
      <c r="C159" t="str">
        <f ca="1">IF(B159=0,"",COUNTIF($B$2:B159,"&gt;0"))</f>
        <v/>
      </c>
      <c r="D159" t="str">
        <f t="shared" ca="1" si="5"/>
        <v/>
      </c>
    </row>
    <row r="160" spans="1:4" x14ac:dyDescent="0.25">
      <c r="A160" s="1" t="s">
        <v>160</v>
      </c>
      <c r="B160">
        <f t="shared" ca="1" si="4"/>
        <v>0</v>
      </c>
      <c r="C160" t="str">
        <f ca="1">IF(B160=0,"",COUNTIF($B$2:B160,"&gt;0"))</f>
        <v/>
      </c>
      <c r="D160" t="str">
        <f t="shared" ca="1" si="5"/>
        <v/>
      </c>
    </row>
    <row r="161" spans="1:4" x14ac:dyDescent="0.25">
      <c r="A161" s="1" t="s">
        <v>161</v>
      </c>
      <c r="B161">
        <f t="shared" ca="1" si="4"/>
        <v>0</v>
      </c>
      <c r="C161" t="str">
        <f ca="1">IF(B161=0,"",COUNTIF($B$2:B161,"&gt;0"))</f>
        <v/>
      </c>
      <c r="D161" t="str">
        <f t="shared" ca="1" si="5"/>
        <v/>
      </c>
    </row>
    <row r="162" spans="1:4" x14ac:dyDescent="0.25">
      <c r="A162" s="1" t="s">
        <v>162</v>
      </c>
      <c r="B162">
        <f t="shared" ca="1" si="4"/>
        <v>0</v>
      </c>
      <c r="C162" t="str">
        <f ca="1">IF(B162=0,"",COUNTIF($B$2:B162,"&gt;0"))</f>
        <v/>
      </c>
      <c r="D162" t="str">
        <f t="shared" ca="1" si="5"/>
        <v/>
      </c>
    </row>
    <row r="163" spans="1:4" x14ac:dyDescent="0.25">
      <c r="A163" s="1" t="s">
        <v>163</v>
      </c>
      <c r="B163">
        <f t="shared" ca="1" si="4"/>
        <v>0</v>
      </c>
      <c r="C163" t="str">
        <f ca="1">IF(B163=0,"",COUNTIF($B$2:B163,"&gt;0"))</f>
        <v/>
      </c>
      <c r="D163" t="str">
        <f t="shared" ca="1" si="5"/>
        <v/>
      </c>
    </row>
    <row r="164" spans="1:4" x14ac:dyDescent="0.25">
      <c r="A164" s="1" t="s">
        <v>164</v>
      </c>
      <c r="B164">
        <f t="shared" ca="1" si="4"/>
        <v>0</v>
      </c>
      <c r="C164" t="str">
        <f ca="1">IF(B164=0,"",COUNTIF($B$2:B164,"&gt;0"))</f>
        <v/>
      </c>
      <c r="D164" t="str">
        <f t="shared" ca="1" si="5"/>
        <v/>
      </c>
    </row>
    <row r="165" spans="1:4" x14ac:dyDescent="0.25">
      <c r="A165" s="1" t="s">
        <v>165</v>
      </c>
      <c r="B165">
        <f t="shared" ca="1" si="4"/>
        <v>0</v>
      </c>
      <c r="C165" t="str">
        <f ca="1">IF(B165=0,"",COUNTIF($B$2:B165,"&gt;0"))</f>
        <v/>
      </c>
      <c r="D165" t="str">
        <f t="shared" ca="1" si="5"/>
        <v/>
      </c>
    </row>
    <row r="166" spans="1:4" x14ac:dyDescent="0.25">
      <c r="A166" s="1" t="s">
        <v>166</v>
      </c>
      <c r="B166">
        <f t="shared" ca="1" si="4"/>
        <v>0</v>
      </c>
      <c r="C166" t="str">
        <f ca="1">IF(B166=0,"",COUNTIF($B$2:B166,"&gt;0"))</f>
        <v/>
      </c>
      <c r="D166" t="str">
        <f t="shared" ca="1" si="5"/>
        <v/>
      </c>
    </row>
    <row r="167" spans="1:4" x14ac:dyDescent="0.25">
      <c r="A167" s="1" t="s">
        <v>167</v>
      </c>
      <c r="B167">
        <f t="shared" ca="1" si="4"/>
        <v>0</v>
      </c>
      <c r="C167" t="str">
        <f ca="1">IF(B167=0,"",COUNTIF($B$2:B167,"&gt;0"))</f>
        <v/>
      </c>
      <c r="D167" t="str">
        <f t="shared" ca="1" si="5"/>
        <v/>
      </c>
    </row>
  </sheetData>
  <dataValidations count="1">
    <dataValidation type="list" allowBlank="1" showInputMessage="1" sqref="H5:H16">
      <formula1>myformula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workbookViewId="0">
      <selection activeCell="A5" sqref="A5"/>
    </sheetView>
  </sheetViews>
  <sheetFormatPr defaultRowHeight="15" x14ac:dyDescent="0.25"/>
  <cols>
    <col min="3" max="3" width="21.5703125" customWidth="1"/>
  </cols>
  <sheetData>
    <row r="2" spans="1:17" x14ac:dyDescent="0.25">
      <c r="A2" t="s">
        <v>5</v>
      </c>
      <c r="C2" s="4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t="s">
        <v>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t="s">
        <v>181</v>
      </c>
      <c r="C5" s="4" t="s">
        <v>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C7" s="4"/>
      <c r="D7" s="4"/>
      <c r="E7" s="4"/>
      <c r="F7" s="4"/>
      <c r="G7" s="4"/>
      <c r="H7" s="4"/>
      <c r="I7" s="4"/>
      <c r="J7" s="4" t="s">
        <v>180</v>
      </c>
      <c r="K7" s="4"/>
      <c r="L7" s="4"/>
      <c r="M7" s="4"/>
      <c r="N7" s="4"/>
      <c r="O7" s="4"/>
      <c r="P7" s="4"/>
      <c r="Q7" s="4"/>
    </row>
    <row r="8" spans="1:17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C9" s="4"/>
      <c r="D9" s="4" t="s">
        <v>179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3:17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3:17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3:1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3:17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dataValidations count="2">
    <dataValidation type="list" allowBlank="1" showInputMessage="1" sqref="C2:Q20">
      <formula1>myformula</formula1>
    </dataValidation>
    <dataValidation type="list" allowBlank="1" showInputMessage="1" sqref="A1:A1048576">
      <formula1>myformula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Priyendra.Kumar</dc:creator>
  <cp:lastModifiedBy>AMANPURI</cp:lastModifiedBy>
  <dcterms:created xsi:type="dcterms:W3CDTF">2018-04-14T10:19:10Z</dcterms:created>
  <dcterms:modified xsi:type="dcterms:W3CDTF">2020-07-24T11:13:08Z</dcterms:modified>
</cp:coreProperties>
</file>