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a103a4d19cb9e91/Desktop/kaggel data set/"/>
    </mc:Choice>
  </mc:AlternateContent>
  <xr:revisionPtr revIDLastSave="0" documentId="8_{BEF9B0EB-97C5-41AE-9023-7E4673E26FF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6" r:id="rId1"/>
    <sheet name="Monthly Summary" sheetId="1" r:id="rId2"/>
    <sheet name="Sheet2" sheetId="7" r:id="rId3"/>
    <sheet name="Order Status" sheetId="2" r:id="rId4"/>
    <sheet name="Sheet3" sheetId="8" r:id="rId5"/>
    <sheet name="Top Categories" sheetId="3" r:id="rId6"/>
    <sheet name="Payments" sheetId="4" r:id="rId7"/>
    <sheet name="Reviews" sheetId="5" r:id="rId8"/>
  </sheets>
  <calcPr calcId="0"/>
  <pivotCaches>
    <pivotCache cacheId="4" r:id="rId9"/>
    <pivotCache cacheId="8" r:id="rId10"/>
    <pivotCache cacheId="12" r:id="rId11"/>
  </pivotCaches>
</workbook>
</file>

<file path=xl/sharedStrings.xml><?xml version="1.0" encoding="utf-8"?>
<sst xmlns="http://schemas.openxmlformats.org/spreadsheetml/2006/main" count="64" uniqueCount="39">
  <si>
    <t>order_year</t>
  </si>
  <si>
    <t>order_month</t>
  </si>
  <si>
    <t>Total_Orders</t>
  </si>
  <si>
    <t>Total_Revenue</t>
  </si>
  <si>
    <t>order_status</t>
  </si>
  <si>
    <t>count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</si>
  <si>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</si>
  <si>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</si>
  <si>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</si>
  <si>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</si>
  <si>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</si>
  <si>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</si>
  <si>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</si>
  <si>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</si>
  <si>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product_category_name_english</t>
  </si>
  <si>
    <t>price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</si>
  <si>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</si>
  <si>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</si>
  <si>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</si>
  <si>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</si>
  <si>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</si>
  <si>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</si>
  <si>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</si>
  <si>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</si>
  <si>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</si>
  <si>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</si>
  <si>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payment_type</t>
  </si>
  <si>
    <t>credit_card</t>
  </si>
  <si>
    <t>boleto</t>
  </si>
  <si>
    <t>voucher</t>
  </si>
  <si>
    <t>debit_card</t>
  </si>
  <si>
    <t>not_defined</t>
  </si>
  <si>
    <t>review_score</t>
  </si>
  <si>
    <t>Row Labels</t>
  </si>
  <si>
    <t>Grand Total</t>
  </si>
  <si>
    <t>Column Labels</t>
  </si>
  <si>
    <t>Sum of Total_Revenue</t>
  </si>
  <si>
    <t>Sum of count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</si>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</sst>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1">
                  <c:v>120312.87</c:v>
                </c:pt>
                <c:pt idx="2">
                  <c:v>950030.36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8-4342-87FD-2AEA2C0ACB7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1">
                  <c:v>247303.02</c:v>
                </c:pt>
                <c:pt idx="2">
                  <c:v>844178.71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8-4342-87FD-2AEA2C0ACB7B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1">
                  <c:v>374344.3</c:v>
                </c:pt>
                <c:pt idx="2">
                  <c:v>983213.44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8-4342-87FD-2AEA2C0ACB7B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1">
                  <c:v>359927.23</c:v>
                </c:pt>
                <c:pt idx="2">
                  <c:v>996647.75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08-4342-87FD-2AEA2C0ACB7B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1">
                  <c:v>506071.14</c:v>
                </c:pt>
                <c:pt idx="2">
                  <c:v>996517.68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08-4342-87FD-2AEA2C0ACB7B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3"/>
                <c:pt idx="1">
                  <c:v>433038.6</c:v>
                </c:pt>
                <c:pt idx="2">
                  <c:v>865124.31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08-4342-87FD-2AEA2C0ACB7B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Sheet1!$H$5:$H$8</c:f>
              <c:numCache>
                <c:formatCode>General</c:formatCode>
                <c:ptCount val="3"/>
                <c:pt idx="1">
                  <c:v>498031.48</c:v>
                </c:pt>
                <c:pt idx="2">
                  <c:v>895507.22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08-4342-87FD-2AEA2C0ACB7B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Sheet1!$I$5:$I$8</c:f>
              <c:numCache>
                <c:formatCode>General</c:formatCode>
                <c:ptCount val="3"/>
                <c:pt idx="1">
                  <c:v>573971.68000000005</c:v>
                </c:pt>
                <c:pt idx="2">
                  <c:v>854686.33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08-4342-87FD-2AEA2C0ACB7B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Sheet1!$J$5:$J$8</c:f>
              <c:numCache>
                <c:formatCode>General</c:formatCode>
                <c:ptCount val="3"/>
                <c:pt idx="0">
                  <c:v>267.36</c:v>
                </c:pt>
                <c:pt idx="1">
                  <c:v>624401.68999999994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08-4342-87FD-2AEA2C0ACB7B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Sheet1!$K$5:$K$8</c:f>
              <c:numCache>
                <c:formatCode>General</c:formatCode>
                <c:ptCount val="3"/>
                <c:pt idx="0">
                  <c:v>49507.66</c:v>
                </c:pt>
                <c:pt idx="1">
                  <c:v>664219.43000000005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08-4342-87FD-2AEA2C0ACB7B}"/>
            </c:ext>
          </c:extLst>
        </c:ser>
        <c:ser>
          <c:idx val="10"/>
          <c:order val="10"/>
          <c:tx>
            <c:strRef>
              <c:f>Sheet1!$L$3:$L$4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Sheet1!$L$5:$L$8</c:f>
              <c:numCache>
                <c:formatCode>General</c:formatCode>
                <c:ptCount val="3"/>
                <c:pt idx="1">
                  <c:v>1010271.37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08-4342-87FD-2AEA2C0ACB7B}"/>
            </c:ext>
          </c:extLst>
        </c:ser>
        <c:ser>
          <c:idx val="11"/>
          <c:order val="11"/>
          <c:tx>
            <c:strRef>
              <c:f>Sheet1!$M$3:$M$4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Sheet1!$M$5:$M$8</c:f>
              <c:numCache>
                <c:formatCode>General</c:formatCode>
                <c:ptCount val="3"/>
                <c:pt idx="0">
                  <c:v>10.9</c:v>
                </c:pt>
                <c:pt idx="1">
                  <c:v>743914.17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808-4342-87FD-2AEA2C0AC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231695"/>
        <c:axId val="321232655"/>
      </c:barChart>
      <c:catAx>
        <c:axId val="32123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32655"/>
        <c:crosses val="autoZero"/>
        <c:auto val="1"/>
        <c:lblAlgn val="ctr"/>
        <c:lblOffset val="100"/>
        <c:noMultiLvlLbl val="0"/>
      </c:catAx>
      <c:valAx>
        <c:axId val="3212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3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approved</c:v>
                </c:pt>
                <c:pt idx="1">
                  <c:v>canceled</c:v>
                </c:pt>
                <c:pt idx="2">
                  <c:v>created</c:v>
                </c:pt>
                <c:pt idx="3">
                  <c:v>delivered</c:v>
                </c:pt>
                <c:pt idx="4">
                  <c:v>invoiced</c:v>
                </c:pt>
                <c:pt idx="5">
                  <c:v>processing</c:v>
                </c:pt>
                <c:pt idx="6">
                  <c:v>shipped</c:v>
                </c:pt>
                <c:pt idx="7">
                  <c:v>unavailable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2</c:v>
                </c:pt>
                <c:pt idx="1">
                  <c:v>625</c:v>
                </c:pt>
                <c:pt idx="2">
                  <c:v>5</c:v>
                </c:pt>
                <c:pt idx="3">
                  <c:v>96478</c:v>
                </c:pt>
                <c:pt idx="4">
                  <c:v>314</c:v>
                </c:pt>
                <c:pt idx="5">
                  <c:v>301</c:v>
                </c:pt>
                <c:pt idx="6">
                  <c:v>1107</c:v>
                </c:pt>
                <c:pt idx="7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F-4034-81C8-C8B7EADEB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007567"/>
        <c:axId val="496009007"/>
      </c:barChart>
      <c:catAx>
        <c:axId val="4960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09007"/>
        <c:crosses val="autoZero"/>
        <c:auto val="1"/>
        <c:lblAlgn val="ctr"/>
        <c:lblOffset val="100"/>
        <c:noMultiLvlLbl val="0"/>
      </c:catAx>
      <c:valAx>
        <c:axId val="49600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0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auto</c:v>
                </c:pt>
                <c:pt idx="1">
                  <c:v>bed_bath_table</c:v>
                </c:pt>
                <c:pt idx="2">
                  <c:v>computers_accessories</c:v>
                </c:pt>
                <c:pt idx="3">
                  <c:v>cool_stuff</c:v>
                </c:pt>
                <c:pt idx="4">
                  <c:v>furniture_decor</c:v>
                </c:pt>
                <c:pt idx="5">
                  <c:v>garden_tools</c:v>
                </c:pt>
                <c:pt idx="6">
                  <c:v>health_beauty</c:v>
                </c:pt>
                <c:pt idx="7">
                  <c:v>housewares</c:v>
                </c:pt>
                <c:pt idx="8">
                  <c:v>sports_leisure</c:v>
                </c:pt>
                <c:pt idx="9">
                  <c:v>watches_gifts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592720.11</c:v>
                </c:pt>
                <c:pt idx="1">
                  <c:v>1036988.68</c:v>
                </c:pt>
                <c:pt idx="2">
                  <c:v>911954.32</c:v>
                </c:pt>
                <c:pt idx="3">
                  <c:v>635290.85</c:v>
                </c:pt>
                <c:pt idx="4">
                  <c:v>729762.49</c:v>
                </c:pt>
                <c:pt idx="5">
                  <c:v>485256.46</c:v>
                </c:pt>
                <c:pt idx="6">
                  <c:v>1258681.3400000001</c:v>
                </c:pt>
                <c:pt idx="7">
                  <c:v>632248.66</c:v>
                </c:pt>
                <c:pt idx="8">
                  <c:v>988048.97</c:v>
                </c:pt>
                <c:pt idx="9">
                  <c:v>1205005.68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4-4F9D-A52B-EAA83F397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049663"/>
        <c:axId val="493051103"/>
      </c:barChart>
      <c:catAx>
        <c:axId val="49304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51103"/>
        <c:crosses val="autoZero"/>
        <c:auto val="1"/>
        <c:lblAlgn val="ctr"/>
        <c:lblOffset val="100"/>
        <c:noMultiLvlLbl val="0"/>
      </c:catAx>
      <c:valAx>
        <c:axId val="4930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4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16212</xdr:colOff>
      <xdr:row>10</xdr:row>
      <xdr:rowOff>184825</xdr:rowOff>
    </xdr:from>
    <xdr:to>
      <xdr:col>9</xdr:col>
      <xdr:colOff>129702</xdr:colOff>
      <xdr:row>25</xdr:row>
      <xdr:rowOff>131323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96363-5533-8763-6896-58693E687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8</xdr:row>
      <xdr:rowOff>133350</xdr:rowOff>
    </xdr:from>
    <xdr:to>
      <xdr:col>11</xdr:col>
      <xdr:colOff>510540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C6EC59-5407-A26D-D5DC-049624A16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8</xdr:row>
      <xdr:rowOff>133350</xdr:rowOff>
    </xdr:from>
    <xdr:to>
      <xdr:col>11</xdr:col>
      <xdr:colOff>38100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4B6F7-33EC-F224-2457-236718B83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Saxena" refreshedDate="46148.599805092592" createdVersion="8" refreshedVersion="8" minRefreshableVersion="3" recordCount="24" xr:uid="{49239F53-62C3-4062-A57E-0CC75023DAAC}">
  <cacheSource type="worksheet">
    <worksheetSource ref="A1:D25" sheet="Monthly Summary"/>
  </cacheSource>
  <cacheFields count="4">
    <cacheField name="order_year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order_month" numFmtId="0">
      <sharedItems containsSemiMixedTypes="0" containsString="0" containsNumber="1" containsInteger="1" minValue="1" maxValue="12" count="12">
        <n v="9"/>
        <n v="10"/>
        <n v="12"/>
        <n v="1"/>
        <n v="2"/>
        <n v="3"/>
        <n v="4"/>
        <n v="5"/>
        <n v="6"/>
        <n v="7"/>
        <n v="8"/>
        <n v="11"/>
      </sharedItems>
    </cacheField>
    <cacheField name="Total_Orders" numFmtId="0">
      <sharedItems containsSemiMixedTypes="0" containsString="0" containsNumber="1" containsInteger="1" minValue="1" maxValue="7451"/>
    </cacheField>
    <cacheField name="Total_Revenue" numFmtId="0">
      <sharedItems containsSemiMixedTypes="0" containsString="0" containsNumber="1" minValue="10.9" maxValue="1010271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Saxena" refreshedDate="46148.603446643516" createdVersion="8" refreshedVersion="8" minRefreshableVersion="3" recordCount="8" xr:uid="{ACF171C7-D7B3-4137-BFD5-62E9623C4A78}">
  <cacheSource type="worksheet">
    <worksheetSource ref="A1:B9" sheet="Order Status"/>
  </cacheSource>
  <cacheFields count="2">
    <cacheField name="order_status" numFmtId="0">
      <sharedItems count="8">
        <s v="delivered"/>
        <s v="shipped"/>
        <s v="canceled"/>
        <s v="unavailable"/>
        <s v="invoiced"/>
        <s v="processing"/>
        <s v="created"/>
        <s v="approved"/>
      </sharedItems>
    </cacheField>
    <cacheField name="count" numFmtId="0">
      <sharedItems containsSemiMixedTypes="0" containsString="0" containsNumber="1" containsInteger="1" minValue="2" maxValue="96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Saxena" refreshedDate="46148.604000462961" createdVersion="8" refreshedVersion="8" minRefreshableVersion="3" recordCount="10" xr:uid="{879C13DD-19B7-40B8-A990-8CABC56D1958}">
  <cacheSource type="worksheet">
    <worksheetSource ref="A1:B11" sheet="Top Categories"/>
  </cacheSource>
  <cacheFields count="2">
    <cacheField name="product_category_name_english" numFmtId="0">
      <sharedItems count="10">
        <s v="health_beauty"/>
        <s v="watches_gifts"/>
        <s v="bed_bath_table"/>
        <s v="sports_leisure"/>
        <s v="computers_accessories"/>
        <s v="furniture_decor"/>
        <s v="cool_stuff"/>
        <s v="housewares"/>
        <s v="auto"/>
        <s v="garden_tools"/>
      </sharedItems>
    </cacheField>
    <cacheField name="price" numFmtId="0">
      <sharedItems containsSemiMixedTypes="0" containsString="0" containsNumber="1" minValue="485256.46" maxValue="1258681.34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3"/>
    <n v="267.36"/>
  </r>
  <r>
    <x v="0"/>
    <x v="1"/>
    <n v="308"/>
    <n v="49507.66"/>
  </r>
  <r>
    <x v="0"/>
    <x v="2"/>
    <n v="1"/>
    <n v="10.9"/>
  </r>
  <r>
    <x v="1"/>
    <x v="3"/>
    <n v="789"/>
    <n v="120312.87"/>
  </r>
  <r>
    <x v="1"/>
    <x v="4"/>
    <n v="1733"/>
    <n v="247303.02"/>
  </r>
  <r>
    <x v="1"/>
    <x v="5"/>
    <n v="2641"/>
    <n v="374344.3"/>
  </r>
  <r>
    <x v="1"/>
    <x v="6"/>
    <n v="2391"/>
    <n v="359927.23"/>
  </r>
  <r>
    <x v="1"/>
    <x v="7"/>
    <n v="3660"/>
    <n v="506071.14"/>
  </r>
  <r>
    <x v="1"/>
    <x v="8"/>
    <n v="3217"/>
    <n v="433038.6"/>
  </r>
  <r>
    <x v="1"/>
    <x v="9"/>
    <n v="3969"/>
    <n v="498031.48"/>
  </r>
  <r>
    <x v="1"/>
    <x v="10"/>
    <n v="4293"/>
    <n v="573971.68000000005"/>
  </r>
  <r>
    <x v="1"/>
    <x v="0"/>
    <n v="4243"/>
    <n v="624401.68999999994"/>
  </r>
  <r>
    <x v="1"/>
    <x v="1"/>
    <n v="4568"/>
    <n v="664219.43000000005"/>
  </r>
  <r>
    <x v="1"/>
    <x v="11"/>
    <n v="7451"/>
    <n v="1010271.37"/>
  </r>
  <r>
    <x v="1"/>
    <x v="2"/>
    <n v="5624"/>
    <n v="743914.17"/>
  </r>
  <r>
    <x v="2"/>
    <x v="3"/>
    <n v="7220"/>
    <n v="950030.36"/>
  </r>
  <r>
    <x v="2"/>
    <x v="4"/>
    <n v="6694"/>
    <n v="844178.71"/>
  </r>
  <r>
    <x v="2"/>
    <x v="5"/>
    <n v="7188"/>
    <n v="983213.44"/>
  </r>
  <r>
    <x v="2"/>
    <x v="6"/>
    <n v="6934"/>
    <n v="996647.75"/>
  </r>
  <r>
    <x v="2"/>
    <x v="7"/>
    <n v="6853"/>
    <n v="996517.68"/>
  </r>
  <r>
    <x v="2"/>
    <x v="8"/>
    <n v="6160"/>
    <n v="865124.31"/>
  </r>
  <r>
    <x v="2"/>
    <x v="9"/>
    <n v="6273"/>
    <n v="895507.22"/>
  </r>
  <r>
    <x v="2"/>
    <x v="10"/>
    <n v="6452"/>
    <n v="854686.33"/>
  </r>
  <r>
    <x v="2"/>
    <x v="0"/>
    <n v="1"/>
    <n v="1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96478"/>
  </r>
  <r>
    <x v="1"/>
    <n v="1107"/>
  </r>
  <r>
    <x v="2"/>
    <n v="625"/>
  </r>
  <r>
    <x v="3"/>
    <n v="609"/>
  </r>
  <r>
    <x v="4"/>
    <n v="314"/>
  </r>
  <r>
    <x v="5"/>
    <n v="301"/>
  </r>
  <r>
    <x v="6"/>
    <n v="5"/>
  </r>
  <r>
    <x v="7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258681.3400000001"/>
  </r>
  <r>
    <x v="1"/>
    <n v="1205005.68"/>
  </r>
  <r>
    <x v="2"/>
    <n v="1036988.68"/>
  </r>
  <r>
    <x v="3"/>
    <n v="988048.97"/>
  </r>
  <r>
    <x v="4"/>
    <n v="911954.32"/>
  </r>
  <r>
    <x v="5"/>
    <n v="729762.49"/>
  </r>
  <r>
    <x v="6"/>
    <n v="635290.85"/>
  </r>
  <r>
    <x v="7"/>
    <n v="632248.66"/>
  </r>
  <r>
    <x v="8"/>
    <n v="592720.11"/>
  </r>
  <r>
    <x v="9"/>
    <n v="485256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B761F-B9EA-4155-B1CA-5711B2CB5B1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N8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13">
        <item x="3"/>
        <item x="4"/>
        <item x="5"/>
        <item x="6"/>
        <item x="7"/>
        <item x="8"/>
        <item x="9"/>
        <item x="10"/>
        <item x="0"/>
        <item x="1"/>
        <item x="1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_Revenue" fld="3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DD359-DF44-42D0-ADD4-2815EBE8B23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2">
    <pivotField axis="axisRow" showAll="0">
      <items count="9">
        <item x="7"/>
        <item x="2"/>
        <item x="6"/>
        <item x="0"/>
        <item x="4"/>
        <item x="5"/>
        <item x="1"/>
        <item x="3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A1001-5E6A-48D8-B681-110289E75D1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">
    <pivotField axis="axisRow" showAll="0">
      <items count="11">
        <item x="8"/>
        <item x="2"/>
        <item x="4"/>
        <item x="6"/>
        <item x="5"/>
        <item x="9"/>
        <item x="0"/>
        <item x="7"/>
        <item x="3"/>
        <item x="1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2D6F-ADBA-4A63-AA10-5FD9E2B531E2}">
  <dimension ref="A3:N8"/>
  <sheetViews>
    <sheetView zoomScale="94" zoomScaleNormal="94" workbookViewId="0">
      <selection activeCell="F6" sqref="F6"/>
    </sheetView>
  </sheetViews>
  <sheetFormatPr defaultRowHeight="14.4" x14ac:dyDescent="0.3"/>
  <cols>
    <col min="1" max="1" width="20.21875" bestFit="1" customWidth="1"/>
    <col min="2" max="2" width="15.5546875" bestFit="1" customWidth="1"/>
    <col min="3" max="7" width="11" bestFit="1" customWidth="1"/>
    <col min="8" max="8" width="10" bestFit="1" customWidth="1"/>
    <col min="9" max="9" width="11" bestFit="1" customWidth="1"/>
    <col min="10" max="11" width="10" bestFit="1" customWidth="1"/>
    <col min="12" max="12" width="11" bestFit="1" customWidth="1"/>
    <col min="13" max="13" width="10" bestFit="1" customWidth="1"/>
    <col min="14" max="14" width="11" bestFit="1" customWidth="1"/>
  </cols>
  <sheetData>
    <row r="3" spans="1:14" x14ac:dyDescent="0.3">
      <c r="A3" s="1" t="s">
        <v>36</v>
      </c>
      <c r="B3" s="1" t="s">
        <v>35</v>
      </c>
    </row>
    <row r="4" spans="1:14" x14ac:dyDescent="0.3">
      <c r="A4" s="1" t="s">
        <v>33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34</v>
      </c>
    </row>
    <row r="5" spans="1:14" x14ac:dyDescent="0.3">
      <c r="A5" s="2">
        <v>2016</v>
      </c>
      <c r="B5" s="3"/>
      <c r="C5" s="3"/>
      <c r="D5" s="3"/>
      <c r="E5" s="3"/>
      <c r="F5" s="3"/>
      <c r="G5" s="3"/>
      <c r="H5" s="3"/>
      <c r="I5" s="3"/>
      <c r="J5" s="3">
        <v>267.36</v>
      </c>
      <c r="K5" s="3">
        <v>49507.66</v>
      </c>
      <c r="L5" s="3"/>
      <c r="M5" s="3">
        <v>10.9</v>
      </c>
      <c r="N5" s="3">
        <v>49785.920000000006</v>
      </c>
    </row>
    <row r="6" spans="1:14" x14ac:dyDescent="0.3">
      <c r="A6" s="2">
        <v>2017</v>
      </c>
      <c r="B6" s="3">
        <v>120312.87</v>
      </c>
      <c r="C6" s="3">
        <v>247303.02</v>
      </c>
      <c r="D6" s="3">
        <v>374344.3</v>
      </c>
      <c r="E6" s="3">
        <v>359927.23</v>
      </c>
      <c r="F6" s="3">
        <v>506071.14</v>
      </c>
      <c r="G6" s="3">
        <v>433038.6</v>
      </c>
      <c r="H6" s="3">
        <v>498031.48</v>
      </c>
      <c r="I6" s="3">
        <v>573971.68000000005</v>
      </c>
      <c r="J6" s="3">
        <v>624401.68999999994</v>
      </c>
      <c r="K6" s="3">
        <v>664219.43000000005</v>
      </c>
      <c r="L6" s="3">
        <v>1010271.37</v>
      </c>
      <c r="M6" s="3">
        <v>743914.17</v>
      </c>
      <c r="N6" s="3">
        <v>6155806.9800000004</v>
      </c>
    </row>
    <row r="7" spans="1:14" x14ac:dyDescent="0.3">
      <c r="A7" s="2">
        <v>2018</v>
      </c>
      <c r="B7" s="3">
        <v>950030.36</v>
      </c>
      <c r="C7" s="3">
        <v>844178.71</v>
      </c>
      <c r="D7" s="3">
        <v>983213.44</v>
      </c>
      <c r="E7" s="3">
        <v>996647.75</v>
      </c>
      <c r="F7" s="3">
        <v>996517.68</v>
      </c>
      <c r="G7" s="3">
        <v>865124.31</v>
      </c>
      <c r="H7" s="3">
        <v>895507.22</v>
      </c>
      <c r="I7" s="3">
        <v>854686.33</v>
      </c>
      <c r="J7" s="3">
        <v>145</v>
      </c>
      <c r="K7" s="3"/>
      <c r="L7" s="3"/>
      <c r="M7" s="3"/>
      <c r="N7" s="3">
        <v>7386050.7999999998</v>
      </c>
    </row>
    <row r="8" spans="1:14" x14ac:dyDescent="0.3">
      <c r="A8" s="2" t="s">
        <v>34</v>
      </c>
      <c r="B8" s="3">
        <v>1070343.23</v>
      </c>
      <c r="C8" s="3">
        <v>1091481.73</v>
      </c>
      <c r="D8" s="3">
        <v>1357557.74</v>
      </c>
      <c r="E8" s="3">
        <v>1356574.98</v>
      </c>
      <c r="F8" s="3">
        <v>1502588.82</v>
      </c>
      <c r="G8" s="3">
        <v>1298162.9100000001</v>
      </c>
      <c r="H8" s="3">
        <v>1393538.7</v>
      </c>
      <c r="I8" s="3">
        <v>1428658.01</v>
      </c>
      <c r="J8" s="3">
        <v>624814.04999999993</v>
      </c>
      <c r="K8" s="3">
        <v>713727.09000000008</v>
      </c>
      <c r="L8" s="3">
        <v>1010271.37</v>
      </c>
      <c r="M8" s="3">
        <v>743925.07000000007</v>
      </c>
      <c r="N8" s="3">
        <v>13591643.699999999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2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2016</v>
      </c>
      <c r="B2">
        <v>9</v>
      </c>
      <c r="C2">
        <v>3</v>
      </c>
      <c r="D2">
        <v>267.36</v>
      </c>
    </row>
    <row r="3" spans="1:4" x14ac:dyDescent="0.3">
      <c r="A3">
        <v>2016</v>
      </c>
      <c r="B3">
        <v>10</v>
      </c>
      <c r="C3">
        <v>308</v>
      </c>
      <c r="D3">
        <v>49507.66</v>
      </c>
    </row>
    <row r="4" spans="1:4" x14ac:dyDescent="0.3">
      <c r="A4">
        <v>2016</v>
      </c>
      <c r="B4">
        <v>12</v>
      </c>
      <c r="C4">
        <v>1</v>
      </c>
      <c r="D4">
        <v>10.9</v>
      </c>
    </row>
    <row r="5" spans="1:4" x14ac:dyDescent="0.3">
      <c r="A5">
        <v>2017</v>
      </c>
      <c r="B5">
        <v>1</v>
      </c>
      <c r="C5">
        <v>789</v>
      </c>
      <c r="D5">
        <v>120312.87</v>
      </c>
    </row>
    <row r="6" spans="1:4" x14ac:dyDescent="0.3">
      <c r="A6">
        <v>2017</v>
      </c>
      <c r="B6">
        <v>2</v>
      </c>
      <c r="C6">
        <v>1733</v>
      </c>
      <c r="D6">
        <v>247303.02</v>
      </c>
    </row>
    <row r="7" spans="1:4" x14ac:dyDescent="0.3">
      <c r="A7">
        <v>2017</v>
      </c>
      <c r="B7">
        <v>3</v>
      </c>
      <c r="C7">
        <v>2641</v>
      </c>
      <c r="D7">
        <v>374344.3</v>
      </c>
    </row>
    <row r="8" spans="1:4" x14ac:dyDescent="0.3">
      <c r="A8">
        <v>2017</v>
      </c>
      <c r="B8">
        <v>4</v>
      </c>
      <c r="C8">
        <v>2391</v>
      </c>
      <c r="D8">
        <v>359927.23</v>
      </c>
    </row>
    <row r="9" spans="1:4" x14ac:dyDescent="0.3">
      <c r="A9">
        <v>2017</v>
      </c>
      <c r="B9">
        <v>5</v>
      </c>
      <c r="C9">
        <v>3660</v>
      </c>
      <c r="D9">
        <v>506071.14</v>
      </c>
    </row>
    <row r="10" spans="1:4" x14ac:dyDescent="0.3">
      <c r="A10">
        <v>2017</v>
      </c>
      <c r="B10">
        <v>6</v>
      </c>
      <c r="C10">
        <v>3217</v>
      </c>
      <c r="D10">
        <v>433038.6</v>
      </c>
    </row>
    <row r="11" spans="1:4" x14ac:dyDescent="0.3">
      <c r="A11">
        <v>2017</v>
      </c>
      <c r="B11">
        <v>7</v>
      </c>
      <c r="C11">
        <v>3969</v>
      </c>
      <c r="D11">
        <v>498031.48</v>
      </c>
    </row>
    <row r="12" spans="1:4" x14ac:dyDescent="0.3">
      <c r="A12">
        <v>2017</v>
      </c>
      <c r="B12">
        <v>8</v>
      </c>
      <c r="C12">
        <v>4293</v>
      </c>
      <c r="D12">
        <v>573971.68000000005</v>
      </c>
    </row>
    <row r="13" spans="1:4" x14ac:dyDescent="0.3">
      <c r="A13">
        <v>2017</v>
      </c>
      <c r="B13">
        <v>9</v>
      </c>
      <c r="C13">
        <v>4243</v>
      </c>
      <c r="D13">
        <v>624401.68999999994</v>
      </c>
    </row>
    <row r="14" spans="1:4" x14ac:dyDescent="0.3">
      <c r="A14">
        <v>2017</v>
      </c>
      <c r="B14">
        <v>10</v>
      </c>
      <c r="C14">
        <v>4568</v>
      </c>
      <c r="D14">
        <v>664219.43000000005</v>
      </c>
    </row>
    <row r="15" spans="1:4" x14ac:dyDescent="0.3">
      <c r="A15">
        <v>2017</v>
      </c>
      <c r="B15">
        <v>11</v>
      </c>
      <c r="C15">
        <v>7451</v>
      </c>
      <c r="D15">
        <v>1010271.37</v>
      </c>
    </row>
    <row r="16" spans="1:4" x14ac:dyDescent="0.3">
      <c r="A16">
        <v>2017</v>
      </c>
      <c r="B16">
        <v>12</v>
      </c>
      <c r="C16">
        <v>5624</v>
      </c>
      <c r="D16">
        <v>743914.17</v>
      </c>
    </row>
    <row r="17" spans="1:4" x14ac:dyDescent="0.3">
      <c r="A17">
        <v>2018</v>
      </c>
      <c r="B17">
        <v>1</v>
      </c>
      <c r="C17">
        <v>7220</v>
      </c>
      <c r="D17">
        <v>950030.36</v>
      </c>
    </row>
    <row r="18" spans="1:4" x14ac:dyDescent="0.3">
      <c r="A18">
        <v>2018</v>
      </c>
      <c r="B18">
        <v>2</v>
      </c>
      <c r="C18">
        <v>6694</v>
      </c>
      <c r="D18">
        <v>844178.71</v>
      </c>
    </row>
    <row r="19" spans="1:4" x14ac:dyDescent="0.3">
      <c r="A19">
        <v>2018</v>
      </c>
      <c r="B19">
        <v>3</v>
      </c>
      <c r="C19">
        <v>7188</v>
      </c>
      <c r="D19">
        <v>983213.44</v>
      </c>
    </row>
    <row r="20" spans="1:4" x14ac:dyDescent="0.3">
      <c r="A20">
        <v>2018</v>
      </c>
      <c r="B20">
        <v>4</v>
      </c>
      <c r="C20">
        <v>6934</v>
      </c>
      <c r="D20">
        <v>996647.75</v>
      </c>
    </row>
    <row r="21" spans="1:4" x14ac:dyDescent="0.3">
      <c r="A21">
        <v>2018</v>
      </c>
      <c r="B21">
        <v>5</v>
      </c>
      <c r="C21">
        <v>6853</v>
      </c>
      <c r="D21">
        <v>996517.68</v>
      </c>
    </row>
    <row r="22" spans="1:4" x14ac:dyDescent="0.3">
      <c r="A22">
        <v>2018</v>
      </c>
      <c r="B22">
        <v>6</v>
      </c>
      <c r="C22">
        <v>6160</v>
      </c>
      <c r="D22">
        <v>865124.31</v>
      </c>
    </row>
    <row r="23" spans="1:4" x14ac:dyDescent="0.3">
      <c r="A23">
        <v>2018</v>
      </c>
      <c r="B23">
        <v>7</v>
      </c>
      <c r="C23">
        <v>6273</v>
      </c>
      <c r="D23">
        <v>895507.22</v>
      </c>
    </row>
    <row r="24" spans="1:4" x14ac:dyDescent="0.3">
      <c r="A24">
        <v>2018</v>
      </c>
      <c r="B24">
        <v>8</v>
      </c>
      <c r="C24">
        <v>6452</v>
      </c>
      <c r="D24">
        <v>854686.33</v>
      </c>
    </row>
    <row r="25" spans="1:4" x14ac:dyDescent="0.3">
      <c r="A25">
        <v>2018</v>
      </c>
      <c r="B25">
        <v>9</v>
      </c>
      <c r="C25">
        <v>1</v>
      </c>
      <c r="D25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8EAC-AED9-4B3B-B5F3-AF8471989046}">
  <dimension ref="A3:B12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1" t="s">
        <v>33</v>
      </c>
      <c r="B3" t="s">
        <v>37</v>
      </c>
    </row>
    <row r="4" spans="1:2" x14ac:dyDescent="0.3">
      <c r="A4" s="2" t="s">
        <v>13</v>
      </c>
      <c r="B4" s="3">
        <v>2</v>
      </c>
    </row>
    <row r="5" spans="1:2" x14ac:dyDescent="0.3">
      <c r="A5" s="2" t="s">
        <v>8</v>
      </c>
      <c r="B5" s="3">
        <v>625</v>
      </c>
    </row>
    <row r="6" spans="1:2" x14ac:dyDescent="0.3">
      <c r="A6" s="2" t="s">
        <v>12</v>
      </c>
      <c r="B6" s="3">
        <v>5</v>
      </c>
    </row>
    <row r="7" spans="1:2" x14ac:dyDescent="0.3">
      <c r="A7" s="2" t="s">
        <v>6</v>
      </c>
      <c r="B7" s="3">
        <v>96478</v>
      </c>
    </row>
    <row r="8" spans="1:2" x14ac:dyDescent="0.3">
      <c r="A8" s="2" t="s">
        <v>10</v>
      </c>
      <c r="B8" s="3">
        <v>314</v>
      </c>
    </row>
    <row r="9" spans="1:2" x14ac:dyDescent="0.3">
      <c r="A9" s="2" t="s">
        <v>11</v>
      </c>
      <c r="B9" s="3">
        <v>301</v>
      </c>
    </row>
    <row r="10" spans="1:2" x14ac:dyDescent="0.3">
      <c r="A10" s="2" t="s">
        <v>7</v>
      </c>
      <c r="B10" s="3">
        <v>1107</v>
      </c>
    </row>
    <row r="11" spans="1:2" x14ac:dyDescent="0.3">
      <c r="A11" s="2" t="s">
        <v>9</v>
      </c>
      <c r="B11" s="3">
        <v>609</v>
      </c>
    </row>
    <row r="12" spans="1:2" x14ac:dyDescent="0.3">
      <c r="A12" s="2" t="s">
        <v>34</v>
      </c>
      <c r="B12" s="3">
        <v>99441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9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>
        <v>96478</v>
      </c>
    </row>
    <row r="3" spans="1:2" x14ac:dyDescent="0.3">
      <c r="A3" t="s">
        <v>7</v>
      </c>
      <c r="B3">
        <v>1107</v>
      </c>
    </row>
    <row r="4" spans="1:2" x14ac:dyDescent="0.3">
      <c r="A4" t="s">
        <v>8</v>
      </c>
      <c r="B4">
        <v>625</v>
      </c>
    </row>
    <row r="5" spans="1:2" x14ac:dyDescent="0.3">
      <c r="A5" t="s">
        <v>9</v>
      </c>
      <c r="B5">
        <v>609</v>
      </c>
    </row>
    <row r="6" spans="1:2" x14ac:dyDescent="0.3">
      <c r="A6" t="s">
        <v>10</v>
      </c>
      <c r="B6">
        <v>314</v>
      </c>
    </row>
    <row r="7" spans="1:2" x14ac:dyDescent="0.3">
      <c r="A7" t="s">
        <v>11</v>
      </c>
      <c r="B7">
        <v>301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5C73-3336-4006-BCAA-200E45CF55A1}">
  <dimension ref="A3:B14"/>
  <sheetViews>
    <sheetView workbookViewId="0">
      <selection activeCell="B8" sqref="B8"/>
    </sheetView>
  </sheetViews>
  <sheetFormatPr defaultRowHeight="14.4" x14ac:dyDescent="0.3"/>
  <cols>
    <col min="1" max="1" width="20.21875" bestFit="1" customWidth="1"/>
    <col min="2" max="2" width="11.5546875" bestFit="1" customWidth="1"/>
  </cols>
  <sheetData>
    <row r="3" spans="1:2" x14ac:dyDescent="0.3">
      <c r="A3" s="1" t="s">
        <v>33</v>
      </c>
      <c r="B3" t="s">
        <v>38</v>
      </c>
    </row>
    <row r="4" spans="1:2" x14ac:dyDescent="0.3">
      <c r="A4" s="2" t="s">
        <v>24</v>
      </c>
      <c r="B4" s="3">
        <v>592720.11</v>
      </c>
    </row>
    <row r="5" spans="1:2" x14ac:dyDescent="0.3">
      <c r="A5" s="2" t="s">
        <v>18</v>
      </c>
      <c r="B5" s="3">
        <v>1036988.68</v>
      </c>
    </row>
    <row r="6" spans="1:2" x14ac:dyDescent="0.3">
      <c r="A6" s="2" t="s">
        <v>20</v>
      </c>
      <c r="B6" s="3">
        <v>911954.32</v>
      </c>
    </row>
    <row r="7" spans="1:2" x14ac:dyDescent="0.3">
      <c r="A7" s="2" t="s">
        <v>22</v>
      </c>
      <c r="B7" s="3">
        <v>635290.85</v>
      </c>
    </row>
    <row r="8" spans="1:2" x14ac:dyDescent="0.3">
      <c r="A8" s="2" t="s">
        <v>21</v>
      </c>
      <c r="B8" s="3">
        <v>729762.49</v>
      </c>
    </row>
    <row r="9" spans="1:2" x14ac:dyDescent="0.3">
      <c r="A9" s="2" t="s">
        <v>25</v>
      </c>
      <c r="B9" s="3">
        <v>485256.46</v>
      </c>
    </row>
    <row r="10" spans="1:2" x14ac:dyDescent="0.3">
      <c r="A10" s="2" t="s">
        <v>16</v>
      </c>
      <c r="B10" s="3">
        <v>1258681.3400000001</v>
      </c>
    </row>
    <row r="11" spans="1:2" x14ac:dyDescent="0.3">
      <c r="A11" s="2" t="s">
        <v>23</v>
      </c>
      <c r="B11" s="3">
        <v>632248.66</v>
      </c>
    </row>
    <row r="12" spans="1:2" x14ac:dyDescent="0.3">
      <c r="A12" s="2" t="s">
        <v>19</v>
      </c>
      <c r="B12" s="3">
        <v>988048.97</v>
      </c>
    </row>
    <row r="13" spans="1:2" x14ac:dyDescent="0.3">
      <c r="A13" s="2" t="s">
        <v>17</v>
      </c>
      <c r="B13" s="3">
        <v>1205005.68</v>
      </c>
    </row>
    <row r="14" spans="1:2" x14ac:dyDescent="0.3">
      <c r="A14" s="2" t="s">
        <v>34</v>
      </c>
      <c r="B14" s="3">
        <v>8475957.5600000005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>
        <v>1258681.3400000001</v>
      </c>
    </row>
    <row r="3" spans="1:2" x14ac:dyDescent="0.3">
      <c r="A3" t="s">
        <v>17</v>
      </c>
      <c r="B3">
        <v>1205005.68</v>
      </c>
    </row>
    <row r="4" spans="1:2" x14ac:dyDescent="0.3">
      <c r="A4" t="s">
        <v>18</v>
      </c>
      <c r="B4">
        <v>1036988.68</v>
      </c>
    </row>
    <row r="5" spans="1:2" x14ac:dyDescent="0.3">
      <c r="A5" t="s">
        <v>19</v>
      </c>
      <c r="B5">
        <v>988048.97</v>
      </c>
    </row>
    <row r="6" spans="1:2" x14ac:dyDescent="0.3">
      <c r="A6" t="s">
        <v>20</v>
      </c>
      <c r="B6">
        <v>911954.32</v>
      </c>
    </row>
    <row r="7" spans="1:2" x14ac:dyDescent="0.3">
      <c r="A7" t="s">
        <v>21</v>
      </c>
      <c r="B7">
        <v>729762.49</v>
      </c>
    </row>
    <row r="8" spans="1:2" x14ac:dyDescent="0.3">
      <c r="A8" t="s">
        <v>22</v>
      </c>
      <c r="B8">
        <v>635290.85</v>
      </c>
    </row>
    <row r="9" spans="1:2" x14ac:dyDescent="0.3">
      <c r="A9" t="s">
        <v>23</v>
      </c>
      <c r="B9">
        <v>632248.66</v>
      </c>
    </row>
    <row r="10" spans="1:2" x14ac:dyDescent="0.3">
      <c r="A10" t="s">
        <v>24</v>
      </c>
      <c r="B10">
        <v>592720.11</v>
      </c>
    </row>
    <row r="11" spans="1:2" x14ac:dyDescent="0.3">
      <c r="A11" t="s">
        <v>25</v>
      </c>
      <c r="B11">
        <v>485256.46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t="s">
        <v>26</v>
      </c>
      <c r="B1" t="s">
        <v>5</v>
      </c>
    </row>
    <row r="2" spans="1:2" x14ac:dyDescent="0.3">
      <c r="A2" t="s">
        <v>27</v>
      </c>
      <c r="B2">
        <v>76795</v>
      </c>
    </row>
    <row r="3" spans="1:2" x14ac:dyDescent="0.3">
      <c r="A3" t="s">
        <v>28</v>
      </c>
      <c r="B3">
        <v>19784</v>
      </c>
    </row>
    <row r="4" spans="1:2" x14ac:dyDescent="0.3">
      <c r="A4" t="s">
        <v>29</v>
      </c>
      <c r="B4">
        <v>5775</v>
      </c>
    </row>
    <row r="5" spans="1:2" x14ac:dyDescent="0.3">
      <c r="A5" t="s">
        <v>30</v>
      </c>
      <c r="B5">
        <v>1529</v>
      </c>
    </row>
    <row r="6" spans="1:2" x14ac:dyDescent="0.3">
      <c r="A6" t="s">
        <v>31</v>
      </c>
      <c r="B6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sheetData>
    <row r="1" spans="1:2" x14ac:dyDescent="0.3">
      <c r="A1" t="s">
        <v>32</v>
      </c>
      <c r="B1" t="s">
        <v>5</v>
      </c>
    </row>
    <row r="2" spans="1:2" x14ac:dyDescent="0.3">
      <c r="A2">
        <v>5</v>
      </c>
      <c r="B2">
        <v>57328</v>
      </c>
    </row>
    <row r="3" spans="1:2" x14ac:dyDescent="0.3">
      <c r="A3">
        <v>4</v>
      </c>
      <c r="B3">
        <v>19142</v>
      </c>
    </row>
    <row r="4" spans="1:2" x14ac:dyDescent="0.3">
      <c r="A4">
        <v>1</v>
      </c>
      <c r="B4">
        <v>11424</v>
      </c>
    </row>
    <row r="5" spans="1:2" x14ac:dyDescent="0.3">
      <c r="A5">
        <v>3</v>
      </c>
      <c r="B5">
        <v>8179</v>
      </c>
    </row>
    <row r="6" spans="1:2" x14ac:dyDescent="0.3">
      <c r="A6">
        <v>2</v>
      </c>
      <c r="B6">
        <v>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Monthly Summary</vt:lpstr>
      <vt:lpstr>Sheet2</vt:lpstr>
      <vt:lpstr>Order Status</vt:lpstr>
      <vt:lpstr>Sheet3</vt:lpstr>
      <vt:lpstr>Top Categories</vt:lpstr>
      <vt:lpstr>Payments</vt:lpstr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Saxena</cp:lastModifiedBy>
  <dcterms:created xsi:type="dcterms:W3CDTF">2026-05-06T08:41:26Z</dcterms:created>
  <dcterms:modified xsi:type="dcterms:W3CDTF">2026-05-06T12:55:11Z</dcterms:modified>
</cp:coreProperties>
</file>