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ient Given File" sheetId="3" r:id="rId1"/>
    <sheet name="Appended File" sheetId="1" r:id="rId2"/>
  </sheets>
  <definedNames>
    <definedName name="_xlnm._FilterDatabase" localSheetId="1" hidden="1">'Appended File'!$A$1:$R$29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<sst xmlns="http://schemas.openxmlformats.org/spreadsheetml/2006/main" count="1088" uniqueCount="761">
  <si>
    <t>Company Name</t>
  </si>
  <si>
    <t>Website</t>
  </si>
  <si>
    <t>Executive Name</t>
  </si>
  <si>
    <t>Executive Email</t>
  </si>
  <si>
    <t>First Name</t>
  </si>
  <si>
    <t>Middle Name</t>
  </si>
  <si>
    <t>Last Name</t>
  </si>
  <si>
    <t>Executive Title</t>
  </si>
  <si>
    <t>Company Address 1</t>
  </si>
  <si>
    <t>Company Address 2</t>
  </si>
  <si>
    <t>City</t>
  </si>
  <si>
    <t>State</t>
  </si>
  <si>
    <t>ZIP Code</t>
  </si>
  <si>
    <t>Nation</t>
  </si>
  <si>
    <t>Telephone</t>
  </si>
  <si>
    <t>Facsimile</t>
  </si>
  <si>
    <t>SIC Code</t>
  </si>
  <si>
    <t>SIC Industry</t>
  </si>
  <si>
    <t>Metro West Dental Group</t>
  </si>
  <si>
    <t>www.metrowestdentalgroup.com</t>
  </si>
  <si>
    <t>Raj  Dulala</t>
  </si>
  <si>
    <t>raj@dentalprg.com</t>
  </si>
  <si>
    <t>Raj</t>
  </si>
  <si>
    <t>Dulala</t>
  </si>
  <si>
    <t>DDS</t>
  </si>
  <si>
    <t>16 Congress St</t>
  </si>
  <si>
    <t>Ste M-1</t>
  </si>
  <si>
    <t>Milford</t>
  </si>
  <si>
    <t>MA</t>
  </si>
  <si>
    <t>01757</t>
  </si>
  <si>
    <t>(508) 482-0000</t>
  </si>
  <si>
    <t>Offices &amp; Clinics of Dentists</t>
  </si>
  <si>
    <t>Charmoy Dental Assoc</t>
  </si>
  <si>
    <t>charmoydental.com</t>
  </si>
  <si>
    <t>Mike Schultz</t>
  </si>
  <si>
    <t>mikeschultz@charmoydental.com</t>
  </si>
  <si>
    <t>Mike</t>
  </si>
  <si>
    <t>Schultz</t>
  </si>
  <si>
    <t>924 State Route 10</t>
  </si>
  <si>
    <t>Ste 2</t>
  </si>
  <si>
    <t>Randolph</t>
  </si>
  <si>
    <t>NJ</t>
  </si>
  <si>
    <t>07869</t>
  </si>
  <si>
    <t>(973) 584-0008</t>
  </si>
  <si>
    <t>11th Street Family Health Svc</t>
  </si>
  <si>
    <t>drexel.edu</t>
  </si>
  <si>
    <t>Keya N Boykin-Miller</t>
  </si>
  <si>
    <t>keya.n.boykin-miller@drexel.edu</t>
  </si>
  <si>
    <t>Keya</t>
  </si>
  <si>
    <t>N</t>
  </si>
  <si>
    <t>Boykin-Miller</t>
  </si>
  <si>
    <t>Philadelphia</t>
  </si>
  <si>
    <t>PA</t>
  </si>
  <si>
    <t>(215) 769-1100</t>
  </si>
  <si>
    <t>Charlottesville Blue Ridge</t>
  </si>
  <si>
    <t>www.cbrdental.com</t>
  </si>
  <si>
    <t>Richard T Heath</t>
  </si>
  <si>
    <t>richard@cbrdental.com</t>
  </si>
  <si>
    <t>Richard</t>
  </si>
  <si>
    <t>T</t>
  </si>
  <si>
    <t>Heath</t>
  </si>
  <si>
    <t>Charlottesville</t>
  </si>
  <si>
    <t>VA</t>
  </si>
  <si>
    <t>(434) 978-1510</t>
  </si>
  <si>
    <t>Charlottesville Dental Health</t>
  </si>
  <si>
    <t>www.charlottesvilledental.com</t>
  </si>
  <si>
    <t>Gary W Haines</t>
  </si>
  <si>
    <t>g.haines@charlottesvilledental.com</t>
  </si>
  <si>
    <t>Gary</t>
  </si>
  <si>
    <t>W</t>
  </si>
  <si>
    <t>Haines</t>
  </si>
  <si>
    <t>3025 Berkmar Dr</t>
  </si>
  <si>
    <t>Ste 4</t>
  </si>
  <si>
    <t>(434) 973-4355</t>
  </si>
  <si>
    <t>(434) 973-8079</t>
  </si>
  <si>
    <t>24 Hour Dentist</t>
  </si>
  <si>
    <t>24hourdentalcare.com</t>
  </si>
  <si>
    <t>Fouad J Sidaoui</t>
  </si>
  <si>
    <t>sidaoui@24hourdentalcare.com</t>
  </si>
  <si>
    <t>Fouad</t>
  </si>
  <si>
    <t>J</t>
  </si>
  <si>
    <t>Sidaoui</t>
  </si>
  <si>
    <t>Orlando</t>
  </si>
  <si>
    <t>FL</t>
  </si>
  <si>
    <t>(407) 903-0320</t>
  </si>
  <si>
    <t>21st Century Aesthetic Dntstry</t>
  </si>
  <si>
    <t>www.dickersondentistry.com</t>
  </si>
  <si>
    <t>David W Dickerson</t>
  </si>
  <si>
    <t>docdave@docdavedds.com</t>
  </si>
  <si>
    <t>David</t>
  </si>
  <si>
    <t>Dickerson</t>
  </si>
  <si>
    <t>2300 21st Ave S</t>
  </si>
  <si>
    <t>Ste 102</t>
  </si>
  <si>
    <t>Nashville</t>
  </si>
  <si>
    <t>TN</t>
  </si>
  <si>
    <t>(615) 383-4747</t>
  </si>
  <si>
    <t>Metro Health Dental</t>
  </si>
  <si>
    <t>www.metrohealth.org</t>
  </si>
  <si>
    <t>Matthew Kirlough</t>
  </si>
  <si>
    <t>mkirlough@metrohealth.org</t>
  </si>
  <si>
    <t>Matthew</t>
  </si>
  <si>
    <t>Kirlough</t>
  </si>
  <si>
    <t>Cleveland</t>
  </si>
  <si>
    <t>OH</t>
  </si>
  <si>
    <t>(216) 778-4725</t>
  </si>
  <si>
    <t>Metro Imaging Ctr</t>
  </si>
  <si>
    <t>www.metroimaging.org</t>
  </si>
  <si>
    <t>Jeffrey Ingber</t>
  </si>
  <si>
    <t>jingber@metroimaging.org</t>
  </si>
  <si>
    <t>Jeffrey</t>
  </si>
  <si>
    <t>Ingber</t>
  </si>
  <si>
    <t>Waterford</t>
  </si>
  <si>
    <t>MI</t>
  </si>
  <si>
    <t>(248) 403-8608</t>
  </si>
  <si>
    <t>Metro Dentalcare Vadnais Heights Pediatr</t>
  </si>
  <si>
    <t>www.metro-dentalcare.com</t>
  </si>
  <si>
    <t>Archana  Mani</t>
  </si>
  <si>
    <t>amani@metro-dentalcare.com</t>
  </si>
  <si>
    <t>Archana</t>
  </si>
  <si>
    <t>Mani</t>
  </si>
  <si>
    <t>1155 County Rd E</t>
  </si>
  <si>
    <t>Ste 220</t>
  </si>
  <si>
    <t>Vadnais Heights</t>
  </si>
  <si>
    <t>MN</t>
  </si>
  <si>
    <t>(763) 233-3122</t>
  </si>
  <si>
    <t>Mendota Heights Orthodontics</t>
  </si>
  <si>
    <t>www.mhorthodontics.com</t>
  </si>
  <si>
    <t>Robert E Eng</t>
  </si>
  <si>
    <t>reng@mhorthodontics.com</t>
  </si>
  <si>
    <t>Robert</t>
  </si>
  <si>
    <t>E</t>
  </si>
  <si>
    <t>Eng</t>
  </si>
  <si>
    <t>261 Ruth St N</t>
  </si>
  <si>
    <t>St Paul</t>
  </si>
  <si>
    <t>(651) 738-2594</t>
  </si>
  <si>
    <t>Metro Dentalcare Woodbury</t>
  </si>
  <si>
    <t>Nadia  M. Weber</t>
  </si>
  <si>
    <t>nweber@metro-dentalcare.com</t>
  </si>
  <si>
    <t>Nadia</t>
  </si>
  <si>
    <t>M.</t>
  </si>
  <si>
    <t>Weber</t>
  </si>
  <si>
    <t>429 Commerce Dr</t>
  </si>
  <si>
    <t>Ste 400</t>
  </si>
  <si>
    <t>Woodbury</t>
  </si>
  <si>
    <t>(651) 731-2342</t>
  </si>
  <si>
    <t>Toole Family Dentistry</t>
  </si>
  <si>
    <t>www.toolefamilydentistry.com</t>
  </si>
  <si>
    <t>Drew W Toole</t>
  </si>
  <si>
    <t>drew@toolefamilydentistry.com</t>
  </si>
  <si>
    <t>Drew</t>
  </si>
  <si>
    <t>Toole</t>
  </si>
  <si>
    <t>Pine Bluff</t>
  </si>
  <si>
    <t>AR</t>
  </si>
  <si>
    <t>(870) 879-4870</t>
  </si>
  <si>
    <t>Monument Oral &amp; Facial Surgery</t>
  </si>
  <si>
    <t>www.oralfacialsurgery.com</t>
  </si>
  <si>
    <t>Gregory J Hunter</t>
  </si>
  <si>
    <t>hunter@oralfacialsurgery.com</t>
  </si>
  <si>
    <t>Gregory</t>
  </si>
  <si>
    <t>Hunter</t>
  </si>
  <si>
    <t>607 25 Rd</t>
  </si>
  <si>
    <t>Ste 100</t>
  </si>
  <si>
    <t>Grand Junction</t>
  </si>
  <si>
    <t>CO</t>
  </si>
  <si>
    <t>(970) 424-5014</t>
  </si>
  <si>
    <t>(970) 424-5062</t>
  </si>
  <si>
    <t>123 Dental</t>
  </si>
  <si>
    <t>www.123dentist.com</t>
  </si>
  <si>
    <t>Steven Chang</t>
  </si>
  <si>
    <t>schang@123dentist.com</t>
  </si>
  <si>
    <t>Steven</t>
  </si>
  <si>
    <t>Chang</t>
  </si>
  <si>
    <t>13954 W Waddell Rd</t>
  </si>
  <si>
    <t>Ste 112</t>
  </si>
  <si>
    <t>Surprise</t>
  </si>
  <si>
    <t>AZ</t>
  </si>
  <si>
    <t>(623) 975-1475</t>
  </si>
  <si>
    <t>Kashfian Dental Group</t>
  </si>
  <si>
    <t>www.drkashfian.com</t>
  </si>
  <si>
    <t>Kathryn M Kashfian</t>
  </si>
  <si>
    <t>k.kashfian@drkashfian.com</t>
  </si>
  <si>
    <t>Kathryn</t>
  </si>
  <si>
    <t>M</t>
  </si>
  <si>
    <t>Kashfian</t>
  </si>
  <si>
    <t>2080 Century Park E</t>
  </si>
  <si>
    <t>Ste 1406</t>
  </si>
  <si>
    <t>Los Angeles</t>
  </si>
  <si>
    <t>CA</t>
  </si>
  <si>
    <t>(310) 553-1578</t>
  </si>
  <si>
    <t>(310) 553-4844</t>
  </si>
  <si>
    <t>Charlotte Roberson Inc</t>
  </si>
  <si>
    <t>www.kidzdentalcare.com</t>
  </si>
  <si>
    <t>Charlotte Roberson</t>
  </si>
  <si>
    <t>c.roberson@kidzdentalcare.com</t>
  </si>
  <si>
    <t>Charlotte</t>
  </si>
  <si>
    <t>Roberson</t>
  </si>
  <si>
    <t>11239 Tampa Ave</t>
  </si>
  <si>
    <t>Ste 208</t>
  </si>
  <si>
    <t>Northridge</t>
  </si>
  <si>
    <t>(818) 368-6266</t>
  </si>
  <si>
    <t>(818) 709-5917</t>
  </si>
  <si>
    <t>Append Rate (USA)</t>
  </si>
  <si>
    <t>No of Websites We got</t>
  </si>
  <si>
    <t>No of Emails We got</t>
  </si>
  <si>
    <t>Valid Emails</t>
  </si>
  <si>
    <t>Bounce Emails</t>
  </si>
  <si>
    <t>Append Rate</t>
  </si>
  <si>
    <t>Title</t>
  </si>
  <si>
    <t>Address1</t>
  </si>
  <si>
    <t>Address 2</t>
  </si>
  <si>
    <t xml:space="preserve"> State</t>
  </si>
  <si>
    <t xml:space="preserve"> PhoneNumber</t>
  </si>
  <si>
    <t>Row Labels</t>
  </si>
  <si>
    <t>Count of  State</t>
  </si>
  <si>
    <t>James A</t>
  </si>
  <si>
    <t>Grieco</t>
  </si>
  <si>
    <t>Metro West Orthodontics</t>
  </si>
  <si>
    <t>116 Main St</t>
  </si>
  <si>
    <t>Ste 1</t>
  </si>
  <si>
    <t>Marlborough</t>
  </si>
  <si>
    <t>01752</t>
  </si>
  <si>
    <t>(508)485-2001</t>
  </si>
  <si>
    <t xml:space="preserve">Raj </t>
  </si>
  <si>
    <t>(508)482-0000</t>
  </si>
  <si>
    <t xml:space="preserve">Bashar </t>
  </si>
  <si>
    <t>Zyoud</t>
  </si>
  <si>
    <t>Metro West Family Dental</t>
  </si>
  <si>
    <t>220 N Main St</t>
  </si>
  <si>
    <t>Ste 203</t>
  </si>
  <si>
    <t>Natick</t>
  </si>
  <si>
    <t>01760</t>
  </si>
  <si>
    <t>(508)655-5331</t>
  </si>
  <si>
    <t xml:space="preserve">James </t>
  </si>
  <si>
    <t>Collins</t>
  </si>
  <si>
    <t>Metta Dental Associates</t>
  </si>
  <si>
    <t>430 Boston St</t>
  </si>
  <si>
    <t>Topsfield</t>
  </si>
  <si>
    <t>01983</t>
  </si>
  <si>
    <t>(978)887-5300</t>
  </si>
  <si>
    <t>Jeremy R</t>
  </si>
  <si>
    <t>Plourde</t>
  </si>
  <si>
    <t>1330 Dental Assoc</t>
  </si>
  <si>
    <t>1330 Congress St</t>
  </si>
  <si>
    <t>Ste 3</t>
  </si>
  <si>
    <t>Portland</t>
  </si>
  <si>
    <t>ME</t>
  </si>
  <si>
    <t>04102</t>
  </si>
  <si>
    <t>(207)773-3738</t>
  </si>
  <si>
    <t>CT</t>
  </si>
  <si>
    <t>Tuyen</t>
  </si>
  <si>
    <t>Nguyen</t>
  </si>
  <si>
    <t>Kasimer Kowalski PC</t>
  </si>
  <si>
    <t>477 Connecticut Blvd</t>
  </si>
  <si>
    <t>Ste 106</t>
  </si>
  <si>
    <t>East Hartford</t>
  </si>
  <si>
    <t>06108</t>
  </si>
  <si>
    <t>(860)289-4848</t>
  </si>
  <si>
    <t>John R</t>
  </si>
  <si>
    <t>Kashmanian</t>
  </si>
  <si>
    <t>Kashmanian, John R DDS</t>
  </si>
  <si>
    <t>15 Searles Rd</t>
  </si>
  <si>
    <t>Ste A</t>
  </si>
  <si>
    <t>Pomfret Center</t>
  </si>
  <si>
    <t>06259</t>
  </si>
  <si>
    <t>(860)928-7487</t>
  </si>
  <si>
    <t>IA</t>
  </si>
  <si>
    <t xml:space="preserve">Joshua </t>
  </si>
  <si>
    <t>Goldfein</t>
  </si>
  <si>
    <t>Metropolitan Endo</t>
  </si>
  <si>
    <t xml:space="preserve"> 401 S Van Brunt St</t>
  </si>
  <si>
    <t>Ste 402</t>
  </si>
  <si>
    <t>Englewood</t>
  </si>
  <si>
    <t>07631</t>
  </si>
  <si>
    <t>(201)354-6201</t>
  </si>
  <si>
    <t>IL</t>
  </si>
  <si>
    <t xml:space="preserve">Richard </t>
  </si>
  <si>
    <t>J Heinowitz</t>
  </si>
  <si>
    <t>345 Union Hill Rd</t>
  </si>
  <si>
    <t>Ste H</t>
  </si>
  <si>
    <t>Manalapan</t>
  </si>
  <si>
    <t>07726</t>
  </si>
  <si>
    <t>(732)972-0919</t>
  </si>
  <si>
    <t>IN</t>
  </si>
  <si>
    <t xml:space="preserve">Hua-Yu </t>
  </si>
  <si>
    <t>Stev Liao</t>
  </si>
  <si>
    <t>345 Middlewood Rd</t>
  </si>
  <si>
    <t>Middletown</t>
  </si>
  <si>
    <t>07748</t>
  </si>
  <si>
    <t>(732)757-5516</t>
  </si>
  <si>
    <t>KS</t>
  </si>
  <si>
    <t>(973)584-0008</t>
  </si>
  <si>
    <t>KY</t>
  </si>
  <si>
    <t>Vitaly</t>
  </si>
  <si>
    <t>Friedman</t>
  </si>
  <si>
    <t>21st Century Dental Care PC</t>
  </si>
  <si>
    <t>413 King George Rd</t>
  </si>
  <si>
    <t>Ste 201</t>
  </si>
  <si>
    <t>Basking Ridge</t>
  </si>
  <si>
    <t>07920</t>
  </si>
  <si>
    <t>(908)604-5959</t>
  </si>
  <si>
    <t xml:space="preserve">William </t>
  </si>
  <si>
    <t>J Demarco</t>
  </si>
  <si>
    <t>345 E Main St</t>
  </si>
  <si>
    <t xml:space="preserve"> </t>
  </si>
  <si>
    <t>Tuckerton</t>
  </si>
  <si>
    <t>08087</t>
  </si>
  <si>
    <t>(609)296-8700</t>
  </si>
  <si>
    <t>MD</t>
  </si>
  <si>
    <t>Charmoy</t>
  </si>
  <si>
    <t>Charmoy, Richard DDS</t>
  </si>
  <si>
    <t>Somerville</t>
  </si>
  <si>
    <t>08876</t>
  </si>
  <si>
    <t>(908)722-9222</t>
  </si>
  <si>
    <t xml:space="preserve">Benjamin </t>
  </si>
  <si>
    <t>Ifraimov</t>
  </si>
  <si>
    <t>345 E 37th St</t>
  </si>
  <si>
    <t>Ste 319</t>
  </si>
  <si>
    <t>New York</t>
  </si>
  <si>
    <t>NY</t>
  </si>
  <si>
    <t>(212)880-2700</t>
  </si>
  <si>
    <t>Vinod K</t>
  </si>
  <si>
    <t>Sharma</t>
  </si>
  <si>
    <t>1715 Doctor's Office</t>
  </si>
  <si>
    <t>Bronx</t>
  </si>
  <si>
    <t>(718)294-0700</t>
  </si>
  <si>
    <t xml:space="preserve">Faisal </t>
  </si>
  <si>
    <t>Abdala</t>
  </si>
  <si>
    <t>Metropolitan Dental Ctr</t>
  </si>
  <si>
    <t>1414 Metropolitan Ave</t>
  </si>
  <si>
    <t>Ste 7</t>
  </si>
  <si>
    <t>(718)430-6996</t>
  </si>
  <si>
    <t>MT</t>
  </si>
  <si>
    <t>Lawrence</t>
  </si>
  <si>
    <t>Charmatz</t>
  </si>
  <si>
    <t>Charmatz, Lawrence DDS</t>
  </si>
  <si>
    <t>15 Bond St</t>
  </si>
  <si>
    <t>Ste 207</t>
  </si>
  <si>
    <t>Great Neck</t>
  </si>
  <si>
    <t>(516)487-8569</t>
  </si>
  <si>
    <t>NC</t>
  </si>
  <si>
    <t xml:space="preserve">Paul </t>
  </si>
  <si>
    <t>Cohen</t>
  </si>
  <si>
    <t>Metropolitan Dental Assoc</t>
  </si>
  <si>
    <t>447 Fulton St</t>
  </si>
  <si>
    <t>Fl 2</t>
  </si>
  <si>
    <t>Brooklyn</t>
  </si>
  <si>
    <t>(718)875-3200</t>
  </si>
  <si>
    <t>ND</t>
  </si>
  <si>
    <t>Dennis D</t>
  </si>
  <si>
    <t>Dong</t>
  </si>
  <si>
    <t>3 D Dental</t>
  </si>
  <si>
    <t>Flushing</t>
  </si>
  <si>
    <t>(718)886-6100</t>
  </si>
  <si>
    <t>NE</t>
  </si>
  <si>
    <t xml:space="preserve">Charles </t>
  </si>
  <si>
    <t>Jackson</t>
  </si>
  <si>
    <t>Metropolitan Dental</t>
  </si>
  <si>
    <t>3540 82nd St</t>
  </si>
  <si>
    <t>Jackson Heights</t>
  </si>
  <si>
    <t>(718)446-7100</t>
  </si>
  <si>
    <t>Harry</t>
  </si>
  <si>
    <t>Kasparian</t>
  </si>
  <si>
    <t>Kasparian, Harry DDS</t>
  </si>
  <si>
    <t>Williston Park</t>
  </si>
  <si>
    <t>(516)873-8112</t>
  </si>
  <si>
    <t>NV</t>
  </si>
  <si>
    <t xml:space="preserve">Steven </t>
  </si>
  <si>
    <t>Mitgang</t>
  </si>
  <si>
    <t>Metropolitan Dental Associates</t>
  </si>
  <si>
    <t>1601 Veterans Hwy</t>
  </si>
  <si>
    <t>Ste 200</t>
  </si>
  <si>
    <t>Islandia</t>
  </si>
  <si>
    <t>(212)732-7400</t>
  </si>
  <si>
    <t>Stephen V</t>
  </si>
  <si>
    <t>Mender</t>
  </si>
  <si>
    <t>Mender, Stephen V DDS</t>
  </si>
  <si>
    <t>Jericho</t>
  </si>
  <si>
    <t>(516)921-3555</t>
  </si>
  <si>
    <t xml:space="preserve">Donna </t>
  </si>
  <si>
    <t>Orlando-Martin</t>
  </si>
  <si>
    <t>403 Main St</t>
  </si>
  <si>
    <t>416 Brisbane Bldg</t>
  </si>
  <si>
    <t>Buffalo</t>
  </si>
  <si>
    <t>(716)854-7811</t>
  </si>
  <si>
    <t>OR</t>
  </si>
  <si>
    <t>Kimberley A</t>
  </si>
  <si>
    <t>Zaremba</t>
  </si>
  <si>
    <t>Zaremba, Kimberley A DDS</t>
  </si>
  <si>
    <t>160 Wayland Smith Dr</t>
  </si>
  <si>
    <t>Uniontown</t>
  </si>
  <si>
    <t>(724)439-3390</t>
  </si>
  <si>
    <t>Jeffrey J</t>
  </si>
  <si>
    <t>Kasander</t>
  </si>
  <si>
    <t>Kasander, Jeffrey J DDS</t>
  </si>
  <si>
    <t>Bangor</t>
  </si>
  <si>
    <t>(610)588-1571</t>
  </si>
  <si>
    <t>Keya N</t>
  </si>
  <si>
    <t>(215)769-1100</t>
  </si>
  <si>
    <t>TX</t>
  </si>
  <si>
    <t>Ted</t>
  </si>
  <si>
    <t>Kasander, Ted DDS</t>
  </si>
  <si>
    <t>King Of Prussia</t>
  </si>
  <si>
    <t>(610)265-6545</t>
  </si>
  <si>
    <t>UT</t>
  </si>
  <si>
    <t>Victor</t>
  </si>
  <si>
    <t>Kit</t>
  </si>
  <si>
    <t>219 West LP</t>
  </si>
  <si>
    <t>219 W Bel Air Ave</t>
  </si>
  <si>
    <t>Aberdeen</t>
  </si>
  <si>
    <t>(410)273-6450</t>
  </si>
  <si>
    <t>Richard T</t>
  </si>
  <si>
    <t>(434)978-1510</t>
  </si>
  <si>
    <t>(blank)</t>
  </si>
  <si>
    <t>Gary W</t>
  </si>
  <si>
    <t>(434)973-4355</t>
  </si>
  <si>
    <t>Grand Total</t>
  </si>
  <si>
    <t>John C</t>
  </si>
  <si>
    <t>Schoeb</t>
  </si>
  <si>
    <t>Charlottesville &amp; Crozet Blue</t>
  </si>
  <si>
    <t>Crozet</t>
  </si>
  <si>
    <t>(434)823-2385</t>
  </si>
  <si>
    <t>Greg J</t>
  </si>
  <si>
    <t>Toone</t>
  </si>
  <si>
    <t>Toone, Greg J DDS</t>
  </si>
  <si>
    <t>Lynchburg</t>
  </si>
  <si>
    <t>(434)239-8222</t>
  </si>
  <si>
    <t>Ramesh K</t>
  </si>
  <si>
    <t>Sunar</t>
  </si>
  <si>
    <t>Charlotte Root Canal Ctr</t>
  </si>
  <si>
    <t>2809 Coltsgate Rd</t>
  </si>
  <si>
    <t>(704)364-8295</t>
  </si>
  <si>
    <t>Fouad J</t>
  </si>
  <si>
    <t>(407)903-0320</t>
  </si>
  <si>
    <t>Adolfo</t>
  </si>
  <si>
    <t>Herrera Alvara</t>
  </si>
  <si>
    <t>Menendez Dental Group</t>
  </si>
  <si>
    <t>Coral Gables</t>
  </si>
  <si>
    <t>(305)442-0331</t>
  </si>
  <si>
    <t>David R</t>
  </si>
  <si>
    <t>Mendoza</t>
  </si>
  <si>
    <t>Mendoza, David R DDS</t>
  </si>
  <si>
    <t>Gulfport</t>
  </si>
  <si>
    <t>(727)321-5346</t>
  </si>
  <si>
    <t>Alverto</t>
  </si>
  <si>
    <t>Bolanos</t>
  </si>
  <si>
    <t>Charming Smiles Of Naples</t>
  </si>
  <si>
    <t>12975 Collier Blvd</t>
  </si>
  <si>
    <t>Ste 302</t>
  </si>
  <si>
    <t>Naples</t>
  </si>
  <si>
    <t>(239)304-1974</t>
  </si>
  <si>
    <t>David W</t>
  </si>
  <si>
    <t>(615)383-4747</t>
  </si>
  <si>
    <t xml:space="preserve">Valencia </t>
  </si>
  <si>
    <t>May</t>
  </si>
  <si>
    <t>3468 Plaza Ave</t>
  </si>
  <si>
    <t>Memphis</t>
  </si>
  <si>
    <t>(901)452-1174</t>
  </si>
  <si>
    <t>Earl D</t>
  </si>
  <si>
    <t>Walker</t>
  </si>
  <si>
    <t>Metro Louisville Endodontics</t>
  </si>
  <si>
    <t>3036 Breckenridge Ln</t>
  </si>
  <si>
    <t>Ste 103</t>
  </si>
  <si>
    <t>Louisville</t>
  </si>
  <si>
    <t>(502)493-1276</t>
  </si>
  <si>
    <t>Y</t>
  </si>
  <si>
    <t>Armanazi</t>
  </si>
  <si>
    <t>Mentor Pediatric Dentistry</t>
  </si>
  <si>
    <t>Mentor</t>
  </si>
  <si>
    <t>(440)266-5437</t>
  </si>
  <si>
    <t>(216)778-4725</t>
  </si>
  <si>
    <t>G C</t>
  </si>
  <si>
    <t>Charnas</t>
  </si>
  <si>
    <t>Charnas, G C DDS</t>
  </si>
  <si>
    <t>Warren</t>
  </si>
  <si>
    <t>(330)394-5050</t>
  </si>
  <si>
    <t>Ben</t>
  </si>
  <si>
    <t>Kaseff</t>
  </si>
  <si>
    <t>Kaseff, Ben DDS</t>
  </si>
  <si>
    <t>Loveland</t>
  </si>
  <si>
    <t>(513)683-4800</t>
  </si>
  <si>
    <t xml:space="preserve">Joseph </t>
  </si>
  <si>
    <t>P Crowley</t>
  </si>
  <si>
    <t>3475 N Bend Rd</t>
  </si>
  <si>
    <t>Cincinnati</t>
  </si>
  <si>
    <t>(513)661-5700</t>
  </si>
  <si>
    <t>L Gary</t>
  </si>
  <si>
    <t>Painter</t>
  </si>
  <si>
    <t>Tooth Acres Dentistry</t>
  </si>
  <si>
    <t>Fort Wayne</t>
  </si>
  <si>
    <t>(260)486-3100</t>
  </si>
  <si>
    <t>Mark M</t>
  </si>
  <si>
    <t>Hall</t>
  </si>
  <si>
    <t>Meyer &amp; Hall</t>
  </si>
  <si>
    <t>Bedford</t>
  </si>
  <si>
    <t>(812)275-7975</t>
  </si>
  <si>
    <t>Dale M</t>
  </si>
  <si>
    <t>Charnas, Dale M DDS</t>
  </si>
  <si>
    <t>Dearborn</t>
  </si>
  <si>
    <t>(313)563-8280</t>
  </si>
  <si>
    <t xml:space="preserve">Bernard </t>
  </si>
  <si>
    <t>Zager</t>
  </si>
  <si>
    <t>Metropolitan Dental Center</t>
  </si>
  <si>
    <t>24718 Michigan Ave</t>
  </si>
  <si>
    <t>(313)565-3131</t>
  </si>
  <si>
    <t>Laurie J</t>
  </si>
  <si>
    <t>Toomajanian</t>
  </si>
  <si>
    <t>Toomajanian, Laurie J DDS</t>
  </si>
  <si>
    <t>201 E Main St</t>
  </si>
  <si>
    <t>Ste B</t>
  </si>
  <si>
    <t>Northville</t>
  </si>
  <si>
    <t>(248)348-6780</t>
  </si>
  <si>
    <t>Kasiborski</t>
  </si>
  <si>
    <t>Kasiborski, Steven DDS</t>
  </si>
  <si>
    <t>Wyandotte</t>
  </si>
  <si>
    <t>(734)282-2107</t>
  </si>
  <si>
    <t>(248)403-8608</t>
  </si>
  <si>
    <t>T B</t>
  </si>
  <si>
    <t>Menke</t>
  </si>
  <si>
    <t>Menke, T B DDS</t>
  </si>
  <si>
    <t>1217 N 2nd St</t>
  </si>
  <si>
    <t>Cherokee</t>
  </si>
  <si>
    <t>(712)225-4812</t>
  </si>
  <si>
    <t xml:space="preserve">Archana </t>
  </si>
  <si>
    <t>(763)233-3122</t>
  </si>
  <si>
    <t>Charles H</t>
  </si>
  <si>
    <t>Mendes</t>
  </si>
  <si>
    <t>Mendes Family Dentistry</t>
  </si>
  <si>
    <t>550 Snelling Ave S</t>
  </si>
  <si>
    <t>Ste 204</t>
  </si>
  <si>
    <t>(651)699-0404</t>
  </si>
  <si>
    <t>Robert E</t>
  </si>
  <si>
    <t>(651)738-2594</t>
  </si>
  <si>
    <t xml:space="preserve">Nadia </t>
  </si>
  <si>
    <t>M. Weber</t>
  </si>
  <si>
    <t>(651)731-2342</t>
  </si>
  <si>
    <t xml:space="preserve">Eric </t>
  </si>
  <si>
    <t>Grutzner</t>
  </si>
  <si>
    <t>Metropolitan Endodontics Ltd</t>
  </si>
  <si>
    <t>11800 Singletree Ln</t>
  </si>
  <si>
    <t>Ste 202</t>
  </si>
  <si>
    <t>Eden Prairie</t>
  </si>
  <si>
    <t>(952)996-0806</t>
  </si>
  <si>
    <t xml:space="preserve">Jeanne </t>
  </si>
  <si>
    <t>Barss</t>
  </si>
  <si>
    <t>3475 Plymouth Blvd</t>
  </si>
  <si>
    <t>Minneapolis</t>
  </si>
  <si>
    <t>(763)694-6158</t>
  </si>
  <si>
    <t>Daniel L</t>
  </si>
  <si>
    <t>Mengedorth</t>
  </si>
  <si>
    <t>Mengedoth Dental</t>
  </si>
  <si>
    <t>2585 23rd Ave S</t>
  </si>
  <si>
    <t>Ste C</t>
  </si>
  <si>
    <t>Fargo</t>
  </si>
  <si>
    <t>(701)356-1280</t>
  </si>
  <si>
    <t>Graham K</t>
  </si>
  <si>
    <t>Meng</t>
  </si>
  <si>
    <t>Meng Dentistry</t>
  </si>
  <si>
    <t>Missoula</t>
  </si>
  <si>
    <t>(406)203-0631</t>
  </si>
  <si>
    <t>Joseph</t>
  </si>
  <si>
    <t>Matustik</t>
  </si>
  <si>
    <t>176 Dental Assoc</t>
  </si>
  <si>
    <t>176 S Bloomingdale Rd</t>
  </si>
  <si>
    <t>Bloomingdale</t>
  </si>
  <si>
    <t>(630)893-6201</t>
  </si>
  <si>
    <t>William</t>
  </si>
  <si>
    <t>Mitsos</t>
  </si>
  <si>
    <t>151st Street Dental</t>
  </si>
  <si>
    <t>Orland Park</t>
  </si>
  <si>
    <t>(708)226-6700</t>
  </si>
  <si>
    <t>Gary L</t>
  </si>
  <si>
    <t>Degener</t>
  </si>
  <si>
    <t>11101 South State Medical Ctr</t>
  </si>
  <si>
    <t>Chicago</t>
  </si>
  <si>
    <t>(773)568-3506</t>
  </si>
  <si>
    <t>Gwen M</t>
  </si>
  <si>
    <t>Charnota</t>
  </si>
  <si>
    <t>Charnota, Gwen M DDS</t>
  </si>
  <si>
    <t>Norridge</t>
  </si>
  <si>
    <t>(708)453-1313</t>
  </si>
  <si>
    <t xml:space="preserve">Robert </t>
  </si>
  <si>
    <t>Gollier</t>
  </si>
  <si>
    <t>346 Maine St</t>
  </si>
  <si>
    <t>(785)843-1557</t>
  </si>
  <si>
    <t>Menees Jr</t>
  </si>
  <si>
    <t>Menees Family Dentistry LLC</t>
  </si>
  <si>
    <t>8340 Mission Rd</t>
  </si>
  <si>
    <t>Ste 118</t>
  </si>
  <si>
    <t>Prairie Village</t>
  </si>
  <si>
    <t>(913)362-4488</t>
  </si>
  <si>
    <t>Mark A</t>
  </si>
  <si>
    <t>Morton</t>
  </si>
  <si>
    <t>119th &amp; Quivira</t>
  </si>
  <si>
    <t>Shawnee Mission</t>
  </si>
  <si>
    <t>(913)451-3400</t>
  </si>
  <si>
    <t>John K</t>
  </si>
  <si>
    <t>Pershing</t>
  </si>
  <si>
    <t>1004 N Diers Ave</t>
  </si>
  <si>
    <t>Ste 320</t>
  </si>
  <si>
    <t>Grand Island</t>
  </si>
  <si>
    <t>(308)382-3222</t>
  </si>
  <si>
    <t>Drew W</t>
  </si>
  <si>
    <t>(870)879-4870</t>
  </si>
  <si>
    <t>Allen</t>
  </si>
  <si>
    <t>Faiz</t>
  </si>
  <si>
    <t>22 Dental</t>
  </si>
  <si>
    <t>1711 E Frankford Rd</t>
  </si>
  <si>
    <t>Ste 107</t>
  </si>
  <si>
    <t>Carrollton</t>
  </si>
  <si>
    <t>(972)820-6200</t>
  </si>
  <si>
    <t xml:space="preserve">Derrik </t>
  </si>
  <si>
    <t>Suk</t>
  </si>
  <si>
    <t>12347 Kingsridge Ln</t>
  </si>
  <si>
    <t>Houston</t>
  </si>
  <si>
    <t>(713)465-4761</t>
  </si>
  <si>
    <t>John A</t>
  </si>
  <si>
    <t>Junghans</t>
  </si>
  <si>
    <t>210 Denture</t>
  </si>
  <si>
    <t>San Antonio</t>
  </si>
  <si>
    <t>(210)336-8873</t>
  </si>
  <si>
    <t>Robert A</t>
  </si>
  <si>
    <t>Hannagan</t>
  </si>
  <si>
    <t>2897 Partnership</t>
  </si>
  <si>
    <t>2897 Valmont Rd</t>
  </si>
  <si>
    <t>Boulder</t>
  </si>
  <si>
    <t>(303)444-1914</t>
  </si>
  <si>
    <t>Gregory J</t>
  </si>
  <si>
    <t>(970)424-5014</t>
  </si>
  <si>
    <t>Taylor</t>
  </si>
  <si>
    <t>Taylor, David DDS</t>
  </si>
  <si>
    <t>5 S 700 E</t>
  </si>
  <si>
    <t>Salt Lake City</t>
  </si>
  <si>
    <t>(801)328-2101</t>
  </si>
  <si>
    <t>Howard R</t>
  </si>
  <si>
    <t>Daines</t>
  </si>
  <si>
    <t>104 West Dental</t>
  </si>
  <si>
    <t>Brigham City</t>
  </si>
  <si>
    <t>(435)734-2394</t>
  </si>
  <si>
    <t xml:space="preserve">Kwynn </t>
  </si>
  <si>
    <t>N Koop</t>
  </si>
  <si>
    <t>34640 N North Valley Pkwy</t>
  </si>
  <si>
    <t>Ste 104</t>
  </si>
  <si>
    <t>Phoenix</t>
  </si>
  <si>
    <t>(623)587-4629</t>
  </si>
  <si>
    <t>(623)975-1475</t>
  </si>
  <si>
    <t>Sorren</t>
  </si>
  <si>
    <t>Mc Cool</t>
  </si>
  <si>
    <t>Tony J Depaoli LTD</t>
  </si>
  <si>
    <t>Sparks</t>
  </si>
  <si>
    <t>(775)359-6780</t>
  </si>
  <si>
    <t>Kevin</t>
  </si>
  <si>
    <t>Kashima</t>
  </si>
  <si>
    <t>Kashima, Kevin DDS</t>
  </si>
  <si>
    <t>(310)670-3446</t>
  </si>
  <si>
    <t>Kathryn M</t>
  </si>
  <si>
    <t>(310)553-1578</t>
  </si>
  <si>
    <t>Robert M</t>
  </si>
  <si>
    <t>Mendez Jr</t>
  </si>
  <si>
    <t>Mendez Jr, Robert M DDS</t>
  </si>
  <si>
    <t>5707 Atlantic Blvd</t>
  </si>
  <si>
    <t>Ste A1</t>
  </si>
  <si>
    <t>Maywood</t>
  </si>
  <si>
    <t>(323)771-8740</t>
  </si>
  <si>
    <t>(818)368-6266</t>
  </si>
  <si>
    <t xml:space="preserve">Tad </t>
  </si>
  <si>
    <t>Erickson</t>
  </si>
  <si>
    <t>346 Kanan Rd</t>
  </si>
  <si>
    <t>Ste 101</t>
  </si>
  <si>
    <t>Oak Park</t>
  </si>
  <si>
    <t>(818)889-2254</t>
  </si>
  <si>
    <t>Tony H</t>
  </si>
  <si>
    <t>Hsu</t>
  </si>
  <si>
    <t>Tony H Hsu Ms Inc</t>
  </si>
  <si>
    <t>18575 Gale Ave</t>
  </si>
  <si>
    <t>Ste 228</t>
  </si>
  <si>
    <t>City Of Industry</t>
  </si>
  <si>
    <t>(626)839-4519</t>
  </si>
  <si>
    <t>Charmane</t>
  </si>
  <si>
    <t>Ponghirun</t>
  </si>
  <si>
    <t>Charmane Ponghirun Inc</t>
  </si>
  <si>
    <t>Walnut</t>
  </si>
  <si>
    <t>(909)594-7027</t>
  </si>
  <si>
    <t>Philip G</t>
  </si>
  <si>
    <t>Menna</t>
  </si>
  <si>
    <t>Menna, Philip G DDS</t>
  </si>
  <si>
    <t>San Diego</t>
  </si>
  <si>
    <t>(619)683-7415</t>
  </si>
  <si>
    <t>Nam Dai</t>
  </si>
  <si>
    <t>1 800 New Back LLC</t>
  </si>
  <si>
    <t>3801 S Harbor Blvd</t>
  </si>
  <si>
    <t>Santa Ana</t>
  </si>
  <si>
    <t>(714)540-5555</t>
  </si>
  <si>
    <t>Tommy C</t>
  </si>
  <si>
    <t>Le</t>
  </si>
  <si>
    <t>123 Smile Dental Care</t>
  </si>
  <si>
    <t>1641 E 17th St</t>
  </si>
  <si>
    <t>(714)542-7400</t>
  </si>
  <si>
    <t>Loren W</t>
  </si>
  <si>
    <t>Metzler</t>
  </si>
  <si>
    <t>Metzler, Loren W DDS</t>
  </si>
  <si>
    <t>Corcoran</t>
  </si>
  <si>
    <t>(559)992-9756</t>
  </si>
  <si>
    <t>Tristan E</t>
  </si>
  <si>
    <t>Menoza</t>
  </si>
  <si>
    <t>Menoza, Tristan E DDS</t>
  </si>
  <si>
    <t>1849 Willow Pass Rd</t>
  </si>
  <si>
    <t>Concord</t>
  </si>
  <si>
    <t>(925)825-1081</t>
  </si>
  <si>
    <t>Mark L</t>
  </si>
  <si>
    <t>Charnley</t>
  </si>
  <si>
    <t>Charnley, Mark L DDS</t>
  </si>
  <si>
    <t>1290 B St</t>
  </si>
  <si>
    <t>Hayward</t>
  </si>
  <si>
    <t>(510)886-7377</t>
  </si>
  <si>
    <t xml:space="preserve">Bich-Ngoc </t>
  </si>
  <si>
    <t>345 Estudillo Ave</t>
  </si>
  <si>
    <t>San Leandro</t>
  </si>
  <si>
    <t>(510)352-3034</t>
  </si>
  <si>
    <t>Huan N</t>
  </si>
  <si>
    <t>Van</t>
  </si>
  <si>
    <t>2114 Senter Dentistry</t>
  </si>
  <si>
    <t>2114 Senter Rd</t>
  </si>
  <si>
    <t>Ste 25</t>
  </si>
  <si>
    <t>San Jose</t>
  </si>
  <si>
    <t>(408)279-2114</t>
  </si>
  <si>
    <t>Lisa A</t>
  </si>
  <si>
    <t>Snider</t>
  </si>
  <si>
    <t>181 Dental</t>
  </si>
  <si>
    <t>(503)665-8146</t>
  </si>
  <si>
    <t xml:space="preserve">Doug </t>
  </si>
  <si>
    <t>Day</t>
  </si>
  <si>
    <t>346 N Central St</t>
  </si>
  <si>
    <t>Coquille</t>
  </si>
  <si>
    <t>(541)396-2242</t>
  </si>
  <si>
    <t>Tony</t>
  </si>
  <si>
    <t>Parsley</t>
  </si>
  <si>
    <t>Tony Parsley PC</t>
  </si>
  <si>
    <t>1332 SW Highland Ave</t>
  </si>
  <si>
    <t>Redmond</t>
  </si>
  <si>
    <t>(541)504-3322</t>
  </si>
  <si>
    <t>16 Congress Street</t>
  </si>
  <si>
    <t>3025 Berkmar Drive</t>
  </si>
  <si>
    <t>2300 21st Avenue S</t>
  </si>
  <si>
    <t>1155 County Road E</t>
  </si>
  <si>
    <t>261 Ruth Street N</t>
  </si>
  <si>
    <t>429 Commerce Drive</t>
  </si>
  <si>
    <t>607 25 Road</t>
  </si>
  <si>
    <t>13954 W Waddell Road</t>
  </si>
  <si>
    <t>11239 Tampa Avenue</t>
  </si>
  <si>
    <t>Suite M-1</t>
  </si>
  <si>
    <t>Suite 2</t>
  </si>
  <si>
    <t>Suite 4</t>
  </si>
  <si>
    <t>Suite 102</t>
  </si>
  <si>
    <t>Suite 220</t>
  </si>
  <si>
    <t>Suite 400</t>
  </si>
  <si>
    <t>Suite 100</t>
  </si>
  <si>
    <t>Suite 112</t>
  </si>
  <si>
    <t>Suite 1406</t>
  </si>
  <si>
    <t>Suite 208</t>
  </si>
  <si>
    <t>Overall Unique Companies from Client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</si>
  <si>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Bounce Emails are Marked in </t>
    </r>
    <r>
      <rPr>
        <b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Color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</si>
</sst>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May%2012/Appending%20Email/8547953809_11052017_Futuredonti%2018D_List_forMedicoReach_201705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66.508862152776" createdVersion="4" refreshedVersion="4" minRefreshableVersion="3" recordCount="101">
  <cacheSource type="worksheet">
    <worksheetSource ref="H1:H1048576" sheet="100 Random Test 20170511" r:id="rId2"/>
  </cacheSource>
  <cacheFields count="1">
    <cacheField name=" State" numFmtId="0">
      <sharedItems containsBlank="1" count="31">
        <s v="MA"/>
        <s v="ME"/>
        <s v="CT"/>
        <s v="NJ"/>
        <s v="NY"/>
        <s v="PA"/>
        <s v="MD"/>
        <s v="VA"/>
        <s v="NC"/>
        <s v="FL"/>
        <s v="TN"/>
        <s v="KY"/>
        <s v="OH"/>
        <s v="IN"/>
        <s v="MI"/>
        <s v="IA"/>
        <s v="MN"/>
        <s v="ND"/>
        <s v="MT"/>
        <s v="IL"/>
        <s v="KS"/>
        <s v="NE"/>
        <s v="AR"/>
        <s v="TX"/>
        <s v="CO"/>
        <s v="UT"/>
        <s v="AZ"/>
        <s v="NV"/>
        <s v="CA"/>
        <s v="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19"/>
  </r>
  <r>
    <x v="19"/>
  </r>
  <r>
    <x v="19"/>
  </r>
  <r>
    <x v="20"/>
  </r>
  <r>
    <x v="20"/>
  </r>
  <r>
    <x v="20"/>
  </r>
  <r>
    <x v="21"/>
  </r>
  <r>
    <x v="22"/>
  </r>
  <r>
    <x v="23"/>
  </r>
  <r>
    <x v="23"/>
  </r>
  <r>
    <x v="23"/>
  </r>
  <r>
    <x v="24"/>
  </r>
  <r>
    <x v="24"/>
  </r>
  <r>
    <x v="25"/>
  </r>
  <r>
    <x v="25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N33" firstHeaderRow="1" firstDataRow="1" firstDataCol="1"/>
  <pivotFields count="1">
    <pivotField axis="axisRow" dataField="1" showAll="0">
      <items count="32">
        <item x="22"/>
        <item x="26"/>
        <item x="28"/>
        <item x="24"/>
        <item x="2"/>
        <item x="9"/>
        <item x="15"/>
        <item x="19"/>
        <item x="13"/>
        <item x="20"/>
        <item x="11"/>
        <item x="0"/>
        <item x="6"/>
        <item x="1"/>
        <item x="14"/>
        <item x="16"/>
        <item x="18"/>
        <item x="8"/>
        <item x="17"/>
        <item x="21"/>
        <item x="3"/>
        <item x="27"/>
        <item x="4"/>
        <item x="12"/>
        <item x="29"/>
        <item x="5"/>
        <item x="10"/>
        <item x="23"/>
        <item x="25"/>
        <item x="7"/>
        <item x="30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01"/>
  <sheetViews>
    <sheetView workbookViewId="0">
      <selection activeCell="D2" sqref="D2"/>
    </sheetView>
  </sheetViews>
  <sheetFormatPr defaultRowHeight="15" x14ac:dyDescent="0.25"/>
  <cols>
    <col min="1" max="1" width="11.85546875" bestFit="1" customWidth="1"/>
    <col min="2" max="2" width="14.85546875" bestFit="1" customWidth="1"/>
    <col min="3" max="3" width="5" bestFit="1" customWidth="1"/>
    <col min="4" max="4" width="38.85546875" bestFit="1" customWidth="1"/>
    <col min="5" max="5" width="25" bestFit="1" customWidth="1"/>
    <col min="6" max="7" width="16.5703125" bestFit="1" customWidth="1"/>
    <col min="8" max="8" width="6" bestFit="1" customWidth="1"/>
    <col min="9" max="9" width="8.7109375" bestFit="1" customWidth="1"/>
    <col min="10" max="10" width="14.5703125" bestFit="1" customWidth="1"/>
    <col min="13" max="13" width="13.140625" bestFit="1" customWidth="1"/>
    <col min="14" max="14" width="14.140625" bestFit="1" customWidth="1"/>
  </cols>
  <sheetData>
    <row r="1" spans="1:14" x14ac:dyDescent="0.25">
      <c r="A1" s="3" t="s">
        <v>4</v>
      </c>
      <c r="B1" s="3" t="s">
        <v>6</v>
      </c>
      <c r="C1" s="3" t="s">
        <v>207</v>
      </c>
      <c r="D1" s="3" t="s">
        <v>0</v>
      </c>
      <c r="E1" s="3" t="s">
        <v>208</v>
      </c>
      <c r="F1" s="3" t="s">
        <v>209</v>
      </c>
      <c r="G1" s="3" t="s">
        <v>10</v>
      </c>
      <c r="H1" s="3" t="s">
        <v>210</v>
      </c>
      <c r="I1" s="3" t="s">
        <v>12</v>
      </c>
      <c r="J1" s="3" t="s">
        <v>211</v>
      </c>
      <c r="M1" s="6" t="s">
        <v>212</v>
      </c>
      <c r="N1" t="s">
        <v>213</v>
      </c>
    </row>
    <row r="2" spans="1:14" x14ac:dyDescent="0.25">
      <c r="A2" t="s">
        <v>214</v>
      </c>
      <c r="B2" t="s">
        <v>215</v>
      </c>
      <c r="C2" t="s">
        <v>24</v>
      </c>
      <c r="D2" t="s">
        <v>216</v>
      </c>
      <c r="E2" t="s">
        <v>217</v>
      </c>
      <c r="F2" t="s">
        <v>218</v>
      </c>
      <c r="G2" t="s">
        <v>219</v>
      </c>
      <c r="H2" t="s">
        <v>28</v>
      </c>
      <c r="I2" t="s">
        <v>220</v>
      </c>
      <c r="J2" t="s">
        <v>221</v>
      </c>
      <c r="M2" s="4" t="s">
        <v>152</v>
      </c>
      <c r="N2" s="5">
        <v>1</v>
      </c>
    </row>
    <row r="3" spans="1:14" x14ac:dyDescent="0.25">
      <c r="A3" t="s">
        <v>222</v>
      </c>
      <c r="B3" t="s">
        <v>23</v>
      </c>
      <c r="D3" t="s">
        <v>18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223</v>
      </c>
      <c r="M3" s="4" t="s">
        <v>175</v>
      </c>
      <c r="N3" s="5">
        <v>2</v>
      </c>
    </row>
    <row r="4" spans="1:14" x14ac:dyDescent="0.25">
      <c r="A4" t="s">
        <v>224</v>
      </c>
      <c r="B4" t="s">
        <v>225</v>
      </c>
      <c r="D4" t="s">
        <v>226</v>
      </c>
      <c r="E4" t="s">
        <v>227</v>
      </c>
      <c r="F4" t="s">
        <v>228</v>
      </c>
      <c r="G4" t="s">
        <v>229</v>
      </c>
      <c r="H4" t="s">
        <v>28</v>
      </c>
      <c r="I4" t="s">
        <v>230</v>
      </c>
      <c r="J4" t="s">
        <v>231</v>
      </c>
      <c r="M4" s="4" t="s">
        <v>187</v>
      </c>
      <c r="N4" s="5">
        <v>15</v>
      </c>
    </row>
    <row r="5" spans="1:14" x14ac:dyDescent="0.25">
      <c r="A5" t="s">
        <v>232</v>
      </c>
      <c r="B5" t="s">
        <v>233</v>
      </c>
      <c r="D5" t="s">
        <v>234</v>
      </c>
      <c r="E5" t="s">
        <v>235</v>
      </c>
      <c r="G5" t="s">
        <v>236</v>
      </c>
      <c r="H5" t="s">
        <v>28</v>
      </c>
      <c r="I5" t="s">
        <v>237</v>
      </c>
      <c r="J5" t="s">
        <v>238</v>
      </c>
      <c r="M5" s="4" t="s">
        <v>163</v>
      </c>
      <c r="N5" s="5">
        <v>2</v>
      </c>
    </row>
    <row r="6" spans="1:14" x14ac:dyDescent="0.25">
      <c r="A6" t="s">
        <v>239</v>
      </c>
      <c r="B6" t="s">
        <v>240</v>
      </c>
      <c r="C6" t="s">
        <v>24</v>
      </c>
      <c r="D6" t="s">
        <v>241</v>
      </c>
      <c r="E6" t="s">
        <v>242</v>
      </c>
      <c r="F6" t="s">
        <v>243</v>
      </c>
      <c r="G6" t="s">
        <v>244</v>
      </c>
      <c r="H6" t="s">
        <v>245</v>
      </c>
      <c r="I6" t="s">
        <v>246</v>
      </c>
      <c r="J6" t="s">
        <v>247</v>
      </c>
      <c r="M6" s="4" t="s">
        <v>248</v>
      </c>
      <c r="N6" s="5">
        <v>2</v>
      </c>
    </row>
    <row r="7" spans="1:14" x14ac:dyDescent="0.25">
      <c r="A7" t="s">
        <v>249</v>
      </c>
      <c r="B7" t="s">
        <v>250</v>
      </c>
      <c r="C7" t="s">
        <v>24</v>
      </c>
      <c r="D7" t="s">
        <v>251</v>
      </c>
      <c r="E7" t="s">
        <v>252</v>
      </c>
      <c r="F7" t="s">
        <v>253</v>
      </c>
      <c r="G7" t="s">
        <v>254</v>
      </c>
      <c r="H7" t="s">
        <v>248</v>
      </c>
      <c r="I7" t="s">
        <v>255</v>
      </c>
      <c r="J7" t="s">
        <v>256</v>
      </c>
      <c r="M7" s="4" t="s">
        <v>83</v>
      </c>
      <c r="N7" s="5">
        <v>4</v>
      </c>
    </row>
    <row r="8" spans="1:14" x14ac:dyDescent="0.25">
      <c r="A8" t="s">
        <v>257</v>
      </c>
      <c r="B8" t="s">
        <v>258</v>
      </c>
      <c r="C8" t="s">
        <v>24</v>
      </c>
      <c r="D8" t="s">
        <v>259</v>
      </c>
      <c r="E8" t="s">
        <v>260</v>
      </c>
      <c r="F8" t="s">
        <v>261</v>
      </c>
      <c r="G8" t="s">
        <v>262</v>
      </c>
      <c r="H8" t="s">
        <v>248</v>
      </c>
      <c r="I8" t="s">
        <v>263</v>
      </c>
      <c r="J8" t="s">
        <v>264</v>
      </c>
      <c r="M8" s="4" t="s">
        <v>265</v>
      </c>
      <c r="N8" s="5">
        <v>1</v>
      </c>
    </row>
    <row r="9" spans="1:14" x14ac:dyDescent="0.25">
      <c r="A9" t="s">
        <v>266</v>
      </c>
      <c r="B9" t="s">
        <v>267</v>
      </c>
      <c r="D9" t="s">
        <v>268</v>
      </c>
      <c r="E9" t="s">
        <v>269</v>
      </c>
      <c r="F9" t="s">
        <v>270</v>
      </c>
      <c r="G9" t="s">
        <v>271</v>
      </c>
      <c r="H9" t="s">
        <v>41</v>
      </c>
      <c r="I9" t="s">
        <v>272</v>
      </c>
      <c r="J9" t="s">
        <v>273</v>
      </c>
      <c r="M9" s="4" t="s">
        <v>274</v>
      </c>
      <c r="N9" s="5">
        <v>4</v>
      </c>
    </row>
    <row r="10" spans="1:14" x14ac:dyDescent="0.25">
      <c r="A10" t="s">
        <v>275</v>
      </c>
      <c r="B10" t="s">
        <v>276</v>
      </c>
      <c r="E10" t="s">
        <v>277</v>
      </c>
      <c r="F10" t="s">
        <v>278</v>
      </c>
      <c r="G10" t="s">
        <v>279</v>
      </c>
      <c r="H10" t="s">
        <v>41</v>
      </c>
      <c r="I10" t="s">
        <v>280</v>
      </c>
      <c r="J10" t="s">
        <v>281</v>
      </c>
      <c r="M10" s="4" t="s">
        <v>282</v>
      </c>
      <c r="N10" s="5">
        <v>2</v>
      </c>
    </row>
    <row r="11" spans="1:14" x14ac:dyDescent="0.25">
      <c r="A11" t="s">
        <v>283</v>
      </c>
      <c r="B11" t="s">
        <v>284</v>
      </c>
      <c r="E11" t="s">
        <v>285</v>
      </c>
      <c r="G11" t="s">
        <v>286</v>
      </c>
      <c r="H11" t="s">
        <v>41</v>
      </c>
      <c r="I11" t="s">
        <v>287</v>
      </c>
      <c r="J11" t="s">
        <v>288</v>
      </c>
      <c r="M11" s="4" t="s">
        <v>289</v>
      </c>
      <c r="N11" s="5">
        <v>3</v>
      </c>
    </row>
    <row r="12" spans="1:14" x14ac:dyDescent="0.25">
      <c r="A12" t="s">
        <v>36</v>
      </c>
      <c r="B12" t="s">
        <v>37</v>
      </c>
      <c r="C12" t="s">
        <v>24</v>
      </c>
      <c r="D12" t="s">
        <v>32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290</v>
      </c>
      <c r="M12" s="4" t="s">
        <v>291</v>
      </c>
      <c r="N12" s="5">
        <v>1</v>
      </c>
    </row>
    <row r="13" spans="1:14" x14ac:dyDescent="0.25">
      <c r="A13" t="s">
        <v>292</v>
      </c>
      <c r="B13" t="s">
        <v>293</v>
      </c>
      <c r="C13" t="s">
        <v>24</v>
      </c>
      <c r="D13" t="s">
        <v>294</v>
      </c>
      <c r="E13" t="s">
        <v>295</v>
      </c>
      <c r="F13" t="s">
        <v>296</v>
      </c>
      <c r="G13" t="s">
        <v>297</v>
      </c>
      <c r="H13" t="s">
        <v>41</v>
      </c>
      <c r="I13" t="s">
        <v>298</v>
      </c>
      <c r="J13" t="s">
        <v>299</v>
      </c>
      <c r="M13" s="4" t="s">
        <v>28</v>
      </c>
      <c r="N13" s="5">
        <v>4</v>
      </c>
    </row>
    <row r="14" spans="1:14" x14ac:dyDescent="0.25">
      <c r="A14" t="s">
        <v>300</v>
      </c>
      <c r="B14" t="s">
        <v>301</v>
      </c>
      <c r="E14" t="s">
        <v>302</v>
      </c>
      <c r="F14" t="s">
        <v>303</v>
      </c>
      <c r="G14" t="s">
        <v>304</v>
      </c>
      <c r="H14" t="s">
        <v>41</v>
      </c>
      <c r="I14" t="s">
        <v>305</v>
      </c>
      <c r="J14" t="s">
        <v>306</v>
      </c>
      <c r="M14" s="4" t="s">
        <v>307</v>
      </c>
      <c r="N14" s="5">
        <v>1</v>
      </c>
    </row>
    <row r="15" spans="1:14" x14ac:dyDescent="0.25">
      <c r="A15" t="s">
        <v>58</v>
      </c>
      <c r="B15" t="s">
        <v>308</v>
      </c>
      <c r="C15" t="s">
        <v>24</v>
      </c>
      <c r="D15" t="s">
        <v>309</v>
      </c>
      <c r="G15" t="s">
        <v>310</v>
      </c>
      <c r="H15" t="s">
        <v>41</v>
      </c>
      <c r="I15" t="s">
        <v>311</v>
      </c>
      <c r="J15" t="s">
        <v>312</v>
      </c>
      <c r="M15" s="4" t="s">
        <v>245</v>
      </c>
      <c r="N15" s="5">
        <v>1</v>
      </c>
    </row>
    <row r="16" spans="1:14" x14ac:dyDescent="0.25">
      <c r="A16" t="s">
        <v>313</v>
      </c>
      <c r="B16" t="s">
        <v>314</v>
      </c>
      <c r="E16" t="s">
        <v>315</v>
      </c>
      <c r="F16" t="s">
        <v>316</v>
      </c>
      <c r="G16" t="s">
        <v>317</v>
      </c>
      <c r="H16" t="s">
        <v>318</v>
      </c>
      <c r="I16">
        <v>10016</v>
      </c>
      <c r="J16" t="s">
        <v>319</v>
      </c>
      <c r="M16" s="4" t="s">
        <v>112</v>
      </c>
      <c r="N16" s="5">
        <v>5</v>
      </c>
    </row>
    <row r="17" spans="1:14" x14ac:dyDescent="0.25">
      <c r="A17" t="s">
        <v>320</v>
      </c>
      <c r="B17" t="s">
        <v>321</v>
      </c>
      <c r="C17" t="s">
        <v>24</v>
      </c>
      <c r="D17" t="s">
        <v>322</v>
      </c>
      <c r="G17" t="s">
        <v>323</v>
      </c>
      <c r="H17" t="s">
        <v>318</v>
      </c>
      <c r="I17">
        <v>10453</v>
      </c>
      <c r="J17" t="s">
        <v>324</v>
      </c>
      <c r="M17" s="4" t="s">
        <v>123</v>
      </c>
      <c r="N17" s="5">
        <v>6</v>
      </c>
    </row>
    <row r="18" spans="1:14" x14ac:dyDescent="0.25">
      <c r="A18" t="s">
        <v>325</v>
      </c>
      <c r="B18" t="s">
        <v>326</v>
      </c>
      <c r="D18" t="s">
        <v>327</v>
      </c>
      <c r="E18" t="s">
        <v>328</v>
      </c>
      <c r="F18" t="s">
        <v>329</v>
      </c>
      <c r="G18" t="s">
        <v>323</v>
      </c>
      <c r="H18" t="s">
        <v>318</v>
      </c>
      <c r="I18">
        <v>10462</v>
      </c>
      <c r="J18" t="s">
        <v>330</v>
      </c>
      <c r="M18" s="4" t="s">
        <v>331</v>
      </c>
      <c r="N18" s="5">
        <v>1</v>
      </c>
    </row>
    <row r="19" spans="1:14" x14ac:dyDescent="0.25">
      <c r="A19" t="s">
        <v>332</v>
      </c>
      <c r="B19" t="s">
        <v>333</v>
      </c>
      <c r="C19" t="s">
        <v>24</v>
      </c>
      <c r="D19" t="s">
        <v>334</v>
      </c>
      <c r="E19" t="s">
        <v>335</v>
      </c>
      <c r="F19" t="s">
        <v>336</v>
      </c>
      <c r="G19" t="s">
        <v>337</v>
      </c>
      <c r="H19" t="s">
        <v>318</v>
      </c>
      <c r="I19">
        <v>11021</v>
      </c>
      <c r="J19" t="s">
        <v>338</v>
      </c>
      <c r="M19" s="4" t="s">
        <v>339</v>
      </c>
      <c r="N19" s="5">
        <v>1</v>
      </c>
    </row>
    <row r="20" spans="1:14" x14ac:dyDescent="0.25">
      <c r="A20" t="s">
        <v>340</v>
      </c>
      <c r="B20" t="s">
        <v>341</v>
      </c>
      <c r="D20" t="s">
        <v>342</v>
      </c>
      <c r="E20" t="s">
        <v>343</v>
      </c>
      <c r="F20" t="s">
        <v>344</v>
      </c>
      <c r="G20" t="s">
        <v>345</v>
      </c>
      <c r="H20" t="s">
        <v>318</v>
      </c>
      <c r="I20">
        <v>11201</v>
      </c>
      <c r="J20" t="s">
        <v>346</v>
      </c>
      <c r="M20" s="4" t="s">
        <v>347</v>
      </c>
      <c r="N20" s="5">
        <v>1</v>
      </c>
    </row>
    <row r="21" spans="1:14" x14ac:dyDescent="0.25">
      <c r="A21" t="s">
        <v>348</v>
      </c>
      <c r="B21" t="s">
        <v>349</v>
      </c>
      <c r="C21" t="s">
        <v>24</v>
      </c>
      <c r="D21" t="s">
        <v>350</v>
      </c>
      <c r="G21" t="s">
        <v>351</v>
      </c>
      <c r="H21" t="s">
        <v>318</v>
      </c>
      <c r="I21">
        <v>11355</v>
      </c>
      <c r="J21" t="s">
        <v>352</v>
      </c>
      <c r="M21" s="4" t="s">
        <v>353</v>
      </c>
      <c r="N21" s="5">
        <v>1</v>
      </c>
    </row>
    <row r="22" spans="1:14" x14ac:dyDescent="0.25">
      <c r="A22" t="s">
        <v>354</v>
      </c>
      <c r="B22" t="s">
        <v>355</v>
      </c>
      <c r="D22" t="s">
        <v>356</v>
      </c>
      <c r="E22" t="s">
        <v>357</v>
      </c>
      <c r="G22" t="s">
        <v>358</v>
      </c>
      <c r="H22" t="s">
        <v>318</v>
      </c>
      <c r="I22">
        <v>11372</v>
      </c>
      <c r="J22" t="s">
        <v>359</v>
      </c>
      <c r="M22" s="4" t="s">
        <v>41</v>
      </c>
      <c r="N22" s="5">
        <v>7</v>
      </c>
    </row>
    <row r="23" spans="1:14" x14ac:dyDescent="0.25">
      <c r="A23" t="s">
        <v>360</v>
      </c>
      <c r="B23" t="s">
        <v>361</v>
      </c>
      <c r="C23" t="s">
        <v>24</v>
      </c>
      <c r="D23" t="s">
        <v>362</v>
      </c>
      <c r="G23" t="s">
        <v>363</v>
      </c>
      <c r="H23" t="s">
        <v>318</v>
      </c>
      <c r="I23">
        <v>11596</v>
      </c>
      <c r="J23" t="s">
        <v>364</v>
      </c>
      <c r="M23" s="4" t="s">
        <v>365</v>
      </c>
      <c r="N23" s="5">
        <v>1</v>
      </c>
    </row>
    <row r="24" spans="1:14" x14ac:dyDescent="0.25">
      <c r="A24" t="s">
        <v>366</v>
      </c>
      <c r="B24" t="s">
        <v>367</v>
      </c>
      <c r="D24" t="s">
        <v>368</v>
      </c>
      <c r="E24" t="s">
        <v>369</v>
      </c>
      <c r="F24" t="s">
        <v>370</v>
      </c>
      <c r="G24" t="s">
        <v>371</v>
      </c>
      <c r="H24" t="s">
        <v>318</v>
      </c>
      <c r="I24">
        <v>11749</v>
      </c>
      <c r="J24" t="s">
        <v>372</v>
      </c>
      <c r="M24" s="4" t="s">
        <v>318</v>
      </c>
      <c r="N24" s="5">
        <v>11</v>
      </c>
    </row>
    <row r="25" spans="1:14" x14ac:dyDescent="0.25">
      <c r="A25" t="s">
        <v>373</v>
      </c>
      <c r="B25" t="s">
        <v>374</v>
      </c>
      <c r="C25" t="s">
        <v>24</v>
      </c>
      <c r="D25" t="s">
        <v>375</v>
      </c>
      <c r="G25" t="s">
        <v>376</v>
      </c>
      <c r="H25" t="s">
        <v>318</v>
      </c>
      <c r="I25">
        <v>11753</v>
      </c>
      <c r="J25" t="s">
        <v>377</v>
      </c>
      <c r="M25" s="4" t="s">
        <v>103</v>
      </c>
      <c r="N25" s="5">
        <v>5</v>
      </c>
    </row>
    <row r="26" spans="1:14" x14ac:dyDescent="0.25">
      <c r="A26" t="s">
        <v>378</v>
      </c>
      <c r="B26" t="s">
        <v>379</v>
      </c>
      <c r="D26" t="s">
        <v>356</v>
      </c>
      <c r="E26" t="s">
        <v>380</v>
      </c>
      <c r="F26" t="s">
        <v>381</v>
      </c>
      <c r="G26" t="s">
        <v>382</v>
      </c>
      <c r="H26" t="s">
        <v>318</v>
      </c>
      <c r="I26">
        <v>14203</v>
      </c>
      <c r="J26" t="s">
        <v>383</v>
      </c>
      <c r="M26" s="4" t="s">
        <v>384</v>
      </c>
      <c r="N26" s="5">
        <v>3</v>
      </c>
    </row>
    <row r="27" spans="1:14" x14ac:dyDescent="0.25">
      <c r="A27" t="s">
        <v>385</v>
      </c>
      <c r="B27" t="s">
        <v>386</v>
      </c>
      <c r="C27" t="s">
        <v>24</v>
      </c>
      <c r="D27" t="s">
        <v>387</v>
      </c>
      <c r="E27" t="s">
        <v>388</v>
      </c>
      <c r="F27" t="s">
        <v>370</v>
      </c>
      <c r="G27" t="s">
        <v>389</v>
      </c>
      <c r="H27" t="s">
        <v>52</v>
      </c>
      <c r="I27">
        <v>15401</v>
      </c>
      <c r="J27" t="s">
        <v>390</v>
      </c>
      <c r="M27" s="4" t="s">
        <v>52</v>
      </c>
      <c r="N27" s="5">
        <v>4</v>
      </c>
    </row>
    <row r="28" spans="1:14" x14ac:dyDescent="0.25">
      <c r="A28" t="s">
        <v>391</v>
      </c>
      <c r="B28" t="s">
        <v>392</v>
      </c>
      <c r="C28" t="s">
        <v>24</v>
      </c>
      <c r="D28" t="s">
        <v>393</v>
      </c>
      <c r="G28" t="s">
        <v>394</v>
      </c>
      <c r="H28" t="s">
        <v>52</v>
      </c>
      <c r="I28">
        <v>18013</v>
      </c>
      <c r="J28" t="s">
        <v>395</v>
      </c>
      <c r="M28" s="4" t="s">
        <v>94</v>
      </c>
      <c r="N28" s="5">
        <v>2</v>
      </c>
    </row>
    <row r="29" spans="1:14" x14ac:dyDescent="0.25">
      <c r="A29" t="s">
        <v>396</v>
      </c>
      <c r="B29" t="s">
        <v>50</v>
      </c>
      <c r="C29" t="s">
        <v>24</v>
      </c>
      <c r="D29" t="s">
        <v>44</v>
      </c>
      <c r="G29" t="s">
        <v>51</v>
      </c>
      <c r="H29" t="s">
        <v>52</v>
      </c>
      <c r="I29">
        <v>19123</v>
      </c>
      <c r="J29" t="s">
        <v>397</v>
      </c>
      <c r="M29" s="4" t="s">
        <v>398</v>
      </c>
      <c r="N29" s="5">
        <v>3</v>
      </c>
    </row>
    <row r="30" spans="1:14" x14ac:dyDescent="0.25">
      <c r="A30" t="s">
        <v>399</v>
      </c>
      <c r="B30" t="s">
        <v>392</v>
      </c>
      <c r="C30" t="s">
        <v>24</v>
      </c>
      <c r="D30" t="s">
        <v>400</v>
      </c>
      <c r="G30" t="s">
        <v>401</v>
      </c>
      <c r="H30" t="s">
        <v>52</v>
      </c>
      <c r="I30">
        <v>19406</v>
      </c>
      <c r="J30" t="s">
        <v>402</v>
      </c>
      <c r="M30" s="4" t="s">
        <v>403</v>
      </c>
      <c r="N30" s="5">
        <v>2</v>
      </c>
    </row>
    <row r="31" spans="1:14" x14ac:dyDescent="0.25">
      <c r="A31" t="s">
        <v>404</v>
      </c>
      <c r="B31" t="s">
        <v>405</v>
      </c>
      <c r="C31" t="s">
        <v>24</v>
      </c>
      <c r="D31" t="s">
        <v>406</v>
      </c>
      <c r="E31" t="s">
        <v>407</v>
      </c>
      <c r="F31" t="s">
        <v>218</v>
      </c>
      <c r="G31" t="s">
        <v>408</v>
      </c>
      <c r="H31" t="s">
        <v>307</v>
      </c>
      <c r="I31">
        <v>21001</v>
      </c>
      <c r="J31" t="s">
        <v>409</v>
      </c>
      <c r="M31" s="4" t="s">
        <v>62</v>
      </c>
      <c r="N31" s="5">
        <v>4</v>
      </c>
    </row>
    <row r="32" spans="1:14" x14ac:dyDescent="0.25">
      <c r="A32" t="s">
        <v>410</v>
      </c>
      <c r="B32" t="s">
        <v>60</v>
      </c>
      <c r="C32" t="s">
        <v>24</v>
      </c>
      <c r="D32" t="s">
        <v>54</v>
      </c>
      <c r="G32" t="s">
        <v>61</v>
      </c>
      <c r="H32" t="s">
        <v>62</v>
      </c>
      <c r="I32">
        <v>22901</v>
      </c>
      <c r="J32" t="s">
        <v>411</v>
      </c>
      <c r="M32" s="4" t="s">
        <v>412</v>
      </c>
      <c r="N32" s="5"/>
    </row>
    <row r="33" spans="1:14" x14ac:dyDescent="0.25">
      <c r="A33" t="s">
        <v>413</v>
      </c>
      <c r="B33" t="s">
        <v>70</v>
      </c>
      <c r="C33" t="s">
        <v>24</v>
      </c>
      <c r="D33" t="s">
        <v>64</v>
      </c>
      <c r="E33" t="s">
        <v>71</v>
      </c>
      <c r="F33" t="s">
        <v>72</v>
      </c>
      <c r="G33" t="s">
        <v>61</v>
      </c>
      <c r="H33" t="s">
        <v>62</v>
      </c>
      <c r="I33">
        <v>22901</v>
      </c>
      <c r="J33" t="s">
        <v>414</v>
      </c>
      <c r="M33" s="4" t="s">
        <v>415</v>
      </c>
      <c r="N33" s="5">
        <v>100</v>
      </c>
    </row>
    <row r="34" spans="1:14" x14ac:dyDescent="0.25">
      <c r="A34" t="s">
        <v>416</v>
      </c>
      <c r="B34" t="s">
        <v>417</v>
      </c>
      <c r="C34" t="s">
        <v>24</v>
      </c>
      <c r="D34" t="s">
        <v>418</v>
      </c>
      <c r="G34" t="s">
        <v>419</v>
      </c>
      <c r="H34" t="s">
        <v>62</v>
      </c>
      <c r="I34">
        <v>22932</v>
      </c>
      <c r="J34" t="s">
        <v>420</v>
      </c>
    </row>
    <row r="35" spans="1:14" x14ac:dyDescent="0.25">
      <c r="A35" t="s">
        <v>421</v>
      </c>
      <c r="B35" t="s">
        <v>422</v>
      </c>
      <c r="C35" t="s">
        <v>24</v>
      </c>
      <c r="D35" t="s">
        <v>423</v>
      </c>
      <c r="G35" t="s">
        <v>424</v>
      </c>
      <c r="H35" t="s">
        <v>62</v>
      </c>
      <c r="I35">
        <v>24502</v>
      </c>
      <c r="J35" t="s">
        <v>425</v>
      </c>
    </row>
    <row r="36" spans="1:14" x14ac:dyDescent="0.25">
      <c r="A36" t="s">
        <v>426</v>
      </c>
      <c r="B36" t="s">
        <v>427</v>
      </c>
      <c r="C36" t="s">
        <v>24</v>
      </c>
      <c r="D36" t="s">
        <v>428</v>
      </c>
      <c r="E36" t="s">
        <v>429</v>
      </c>
      <c r="F36" t="s">
        <v>161</v>
      </c>
      <c r="G36" t="s">
        <v>194</v>
      </c>
      <c r="H36" t="s">
        <v>339</v>
      </c>
      <c r="I36">
        <v>28211</v>
      </c>
      <c r="J36" t="s">
        <v>430</v>
      </c>
    </row>
    <row r="37" spans="1:14" x14ac:dyDescent="0.25">
      <c r="A37" t="s">
        <v>431</v>
      </c>
      <c r="B37" t="s">
        <v>81</v>
      </c>
      <c r="C37" t="s">
        <v>24</v>
      </c>
      <c r="D37" t="s">
        <v>75</v>
      </c>
      <c r="G37" t="s">
        <v>82</v>
      </c>
      <c r="H37" t="s">
        <v>83</v>
      </c>
      <c r="I37">
        <v>32819</v>
      </c>
      <c r="J37" t="s">
        <v>432</v>
      </c>
    </row>
    <row r="38" spans="1:14" x14ac:dyDescent="0.25">
      <c r="A38" t="s">
        <v>433</v>
      </c>
      <c r="B38" t="s">
        <v>434</v>
      </c>
      <c r="C38" t="s">
        <v>24</v>
      </c>
      <c r="D38" t="s">
        <v>435</v>
      </c>
      <c r="G38" t="s">
        <v>436</v>
      </c>
      <c r="H38" t="s">
        <v>83</v>
      </c>
      <c r="I38">
        <v>33134</v>
      </c>
      <c r="J38" t="s">
        <v>437</v>
      </c>
    </row>
    <row r="39" spans="1:14" x14ac:dyDescent="0.25">
      <c r="A39" t="s">
        <v>438</v>
      </c>
      <c r="B39" t="s">
        <v>439</v>
      </c>
      <c r="C39" t="s">
        <v>24</v>
      </c>
      <c r="D39" t="s">
        <v>440</v>
      </c>
      <c r="G39" t="s">
        <v>441</v>
      </c>
      <c r="H39" t="s">
        <v>83</v>
      </c>
      <c r="I39">
        <v>33707</v>
      </c>
      <c r="J39" t="s">
        <v>442</v>
      </c>
    </row>
    <row r="40" spans="1:14" x14ac:dyDescent="0.25">
      <c r="A40" t="s">
        <v>443</v>
      </c>
      <c r="B40" t="s">
        <v>444</v>
      </c>
      <c r="C40" t="s">
        <v>24</v>
      </c>
      <c r="D40" t="s">
        <v>445</v>
      </c>
      <c r="E40" t="s">
        <v>446</v>
      </c>
      <c r="F40" t="s">
        <v>447</v>
      </c>
      <c r="G40" t="s">
        <v>448</v>
      </c>
      <c r="H40" t="s">
        <v>83</v>
      </c>
      <c r="I40">
        <v>34116</v>
      </c>
      <c r="J40" t="s">
        <v>449</v>
      </c>
    </row>
    <row r="41" spans="1:14" x14ac:dyDescent="0.25">
      <c r="A41" t="s">
        <v>450</v>
      </c>
      <c r="B41" t="s">
        <v>90</v>
      </c>
      <c r="C41" t="s">
        <v>24</v>
      </c>
      <c r="D41" t="s">
        <v>85</v>
      </c>
      <c r="E41" t="s">
        <v>91</v>
      </c>
      <c r="F41" t="s">
        <v>92</v>
      </c>
      <c r="G41" t="s">
        <v>93</v>
      </c>
      <c r="H41" t="s">
        <v>94</v>
      </c>
      <c r="I41">
        <v>37212</v>
      </c>
      <c r="J41" t="s">
        <v>451</v>
      </c>
    </row>
    <row r="42" spans="1:14" x14ac:dyDescent="0.25">
      <c r="A42" t="s">
        <v>452</v>
      </c>
      <c r="B42" t="s">
        <v>453</v>
      </c>
      <c r="E42" t="s">
        <v>454</v>
      </c>
      <c r="G42" t="s">
        <v>455</v>
      </c>
      <c r="H42" t="s">
        <v>94</v>
      </c>
      <c r="I42">
        <v>38111</v>
      </c>
      <c r="J42" t="s">
        <v>456</v>
      </c>
    </row>
    <row r="43" spans="1:14" x14ac:dyDescent="0.25">
      <c r="A43" t="s">
        <v>457</v>
      </c>
      <c r="B43" t="s">
        <v>458</v>
      </c>
      <c r="C43" t="s">
        <v>24</v>
      </c>
      <c r="D43" t="s">
        <v>459</v>
      </c>
      <c r="E43" t="s">
        <v>460</v>
      </c>
      <c r="F43" t="s">
        <v>461</v>
      </c>
      <c r="G43" t="s">
        <v>462</v>
      </c>
      <c r="H43" t="s">
        <v>291</v>
      </c>
      <c r="I43">
        <v>40220</v>
      </c>
      <c r="J43" t="s">
        <v>463</v>
      </c>
    </row>
    <row r="44" spans="1:14" x14ac:dyDescent="0.25">
      <c r="A44" t="s">
        <v>464</v>
      </c>
      <c r="B44" t="s">
        <v>465</v>
      </c>
      <c r="C44" t="s">
        <v>24</v>
      </c>
      <c r="D44" t="s">
        <v>466</v>
      </c>
      <c r="G44" t="s">
        <v>467</v>
      </c>
      <c r="H44" t="s">
        <v>103</v>
      </c>
      <c r="I44">
        <v>44060</v>
      </c>
      <c r="J44" t="s">
        <v>468</v>
      </c>
    </row>
    <row r="45" spans="1:14" x14ac:dyDescent="0.25">
      <c r="A45" t="s">
        <v>100</v>
      </c>
      <c r="B45" t="s">
        <v>101</v>
      </c>
      <c r="C45" t="s">
        <v>24</v>
      </c>
      <c r="D45" t="s">
        <v>96</v>
      </c>
      <c r="G45" t="s">
        <v>102</v>
      </c>
      <c r="H45" t="s">
        <v>103</v>
      </c>
      <c r="I45">
        <v>44109</v>
      </c>
      <c r="J45" t="s">
        <v>469</v>
      </c>
    </row>
    <row r="46" spans="1:14" x14ac:dyDescent="0.25">
      <c r="A46" t="s">
        <v>470</v>
      </c>
      <c r="B46" t="s">
        <v>471</v>
      </c>
      <c r="C46" t="s">
        <v>24</v>
      </c>
      <c r="D46" t="s">
        <v>472</v>
      </c>
      <c r="G46" t="s">
        <v>473</v>
      </c>
      <c r="H46" t="s">
        <v>103</v>
      </c>
      <c r="I46">
        <v>44483</v>
      </c>
      <c r="J46" t="s">
        <v>474</v>
      </c>
    </row>
    <row r="47" spans="1:14" x14ac:dyDescent="0.25">
      <c r="A47" t="s">
        <v>475</v>
      </c>
      <c r="B47" t="s">
        <v>476</v>
      </c>
      <c r="C47" t="s">
        <v>24</v>
      </c>
      <c r="D47" t="s">
        <v>477</v>
      </c>
      <c r="G47" t="s">
        <v>478</v>
      </c>
      <c r="H47" t="s">
        <v>103</v>
      </c>
      <c r="I47">
        <v>45140</v>
      </c>
      <c r="J47" t="s">
        <v>479</v>
      </c>
    </row>
    <row r="48" spans="1:14" x14ac:dyDescent="0.25">
      <c r="A48" t="s">
        <v>480</v>
      </c>
      <c r="B48" t="s">
        <v>481</v>
      </c>
      <c r="E48" t="s">
        <v>482</v>
      </c>
      <c r="G48" t="s">
        <v>483</v>
      </c>
      <c r="H48" t="s">
        <v>103</v>
      </c>
      <c r="I48">
        <v>45239</v>
      </c>
      <c r="J48" t="s">
        <v>484</v>
      </c>
    </row>
    <row r="49" spans="1:10" x14ac:dyDescent="0.25">
      <c r="A49" t="s">
        <v>485</v>
      </c>
      <c r="B49" t="s">
        <v>486</v>
      </c>
      <c r="C49" t="s">
        <v>24</v>
      </c>
      <c r="D49" t="s">
        <v>487</v>
      </c>
      <c r="G49" t="s">
        <v>488</v>
      </c>
      <c r="H49" t="s">
        <v>282</v>
      </c>
      <c r="I49">
        <v>46815</v>
      </c>
      <c r="J49" t="s">
        <v>489</v>
      </c>
    </row>
    <row r="50" spans="1:10" x14ac:dyDescent="0.25">
      <c r="A50" t="s">
        <v>490</v>
      </c>
      <c r="B50" t="s">
        <v>491</v>
      </c>
      <c r="C50" t="s">
        <v>24</v>
      </c>
      <c r="D50" t="s">
        <v>492</v>
      </c>
      <c r="G50" t="s">
        <v>493</v>
      </c>
      <c r="H50" t="s">
        <v>282</v>
      </c>
      <c r="I50">
        <v>47421</v>
      </c>
      <c r="J50" t="s">
        <v>494</v>
      </c>
    </row>
    <row r="51" spans="1:10" x14ac:dyDescent="0.25">
      <c r="A51" t="s">
        <v>495</v>
      </c>
      <c r="B51" t="s">
        <v>471</v>
      </c>
      <c r="C51" t="s">
        <v>24</v>
      </c>
      <c r="D51" t="s">
        <v>496</v>
      </c>
      <c r="G51" t="s">
        <v>497</v>
      </c>
      <c r="H51" t="s">
        <v>112</v>
      </c>
      <c r="I51">
        <v>48128</v>
      </c>
      <c r="J51" t="s">
        <v>498</v>
      </c>
    </row>
    <row r="52" spans="1:10" x14ac:dyDescent="0.25">
      <c r="A52" t="s">
        <v>499</v>
      </c>
      <c r="B52" t="s">
        <v>500</v>
      </c>
      <c r="D52" t="s">
        <v>501</v>
      </c>
      <c r="E52" t="s">
        <v>502</v>
      </c>
      <c r="G52" t="s">
        <v>497</v>
      </c>
      <c r="H52" t="s">
        <v>112</v>
      </c>
      <c r="I52">
        <v>48128</v>
      </c>
      <c r="J52" t="s">
        <v>503</v>
      </c>
    </row>
    <row r="53" spans="1:10" x14ac:dyDescent="0.25">
      <c r="A53" t="s">
        <v>504</v>
      </c>
      <c r="B53" t="s">
        <v>505</v>
      </c>
      <c r="C53" t="s">
        <v>24</v>
      </c>
      <c r="D53" t="s">
        <v>506</v>
      </c>
      <c r="E53" t="s">
        <v>507</v>
      </c>
      <c r="F53" t="s">
        <v>508</v>
      </c>
      <c r="G53" t="s">
        <v>509</v>
      </c>
      <c r="H53" t="s">
        <v>112</v>
      </c>
      <c r="I53">
        <v>48167</v>
      </c>
      <c r="J53" t="s">
        <v>510</v>
      </c>
    </row>
    <row r="54" spans="1:10" x14ac:dyDescent="0.25">
      <c r="A54" t="s">
        <v>170</v>
      </c>
      <c r="B54" t="s">
        <v>511</v>
      </c>
      <c r="C54" t="s">
        <v>24</v>
      </c>
      <c r="D54" t="s">
        <v>512</v>
      </c>
      <c r="G54" t="s">
        <v>513</v>
      </c>
      <c r="H54" t="s">
        <v>112</v>
      </c>
      <c r="I54">
        <v>48192</v>
      </c>
      <c r="J54" t="s">
        <v>514</v>
      </c>
    </row>
    <row r="55" spans="1:10" x14ac:dyDescent="0.25">
      <c r="A55" t="s">
        <v>109</v>
      </c>
      <c r="B55" t="s">
        <v>110</v>
      </c>
      <c r="C55" t="s">
        <v>24</v>
      </c>
      <c r="D55" t="s">
        <v>105</v>
      </c>
      <c r="G55" t="s">
        <v>111</v>
      </c>
      <c r="H55" t="s">
        <v>112</v>
      </c>
      <c r="I55">
        <v>48329</v>
      </c>
      <c r="J55" t="s">
        <v>515</v>
      </c>
    </row>
    <row r="56" spans="1:10" x14ac:dyDescent="0.25">
      <c r="A56" t="s">
        <v>516</v>
      </c>
      <c r="B56" t="s">
        <v>517</v>
      </c>
      <c r="C56" t="s">
        <v>24</v>
      </c>
      <c r="D56" t="s">
        <v>518</v>
      </c>
      <c r="E56" t="s">
        <v>519</v>
      </c>
      <c r="F56" t="s">
        <v>39</v>
      </c>
      <c r="G56" t="s">
        <v>520</v>
      </c>
      <c r="H56" t="s">
        <v>265</v>
      </c>
      <c r="I56">
        <v>51012</v>
      </c>
      <c r="J56" t="s">
        <v>521</v>
      </c>
    </row>
    <row r="57" spans="1:10" x14ac:dyDescent="0.25">
      <c r="A57" t="s">
        <v>522</v>
      </c>
      <c r="B57" t="s">
        <v>119</v>
      </c>
      <c r="D57" t="s">
        <v>114</v>
      </c>
      <c r="E57" t="s">
        <v>120</v>
      </c>
      <c r="F57" t="s">
        <v>121</v>
      </c>
      <c r="G57" t="s">
        <v>122</v>
      </c>
      <c r="H57" t="s">
        <v>123</v>
      </c>
      <c r="I57">
        <v>55110</v>
      </c>
      <c r="J57" t="s">
        <v>523</v>
      </c>
    </row>
    <row r="58" spans="1:10" x14ac:dyDescent="0.25">
      <c r="A58" t="s">
        <v>524</v>
      </c>
      <c r="B58" t="s">
        <v>525</v>
      </c>
      <c r="C58" t="s">
        <v>24</v>
      </c>
      <c r="D58" t="s">
        <v>526</v>
      </c>
      <c r="E58" t="s">
        <v>527</v>
      </c>
      <c r="F58" t="s">
        <v>528</v>
      </c>
      <c r="G58" t="s">
        <v>133</v>
      </c>
      <c r="H58" t="s">
        <v>123</v>
      </c>
      <c r="I58">
        <v>55116</v>
      </c>
      <c r="J58" t="s">
        <v>529</v>
      </c>
    </row>
    <row r="59" spans="1:10" x14ac:dyDescent="0.25">
      <c r="A59" t="s">
        <v>530</v>
      </c>
      <c r="B59" t="s">
        <v>131</v>
      </c>
      <c r="C59" t="s">
        <v>24</v>
      </c>
      <c r="D59" t="s">
        <v>125</v>
      </c>
      <c r="E59" t="s">
        <v>132</v>
      </c>
      <c r="F59" t="s">
        <v>39</v>
      </c>
      <c r="G59" t="s">
        <v>133</v>
      </c>
      <c r="H59" t="s">
        <v>123</v>
      </c>
      <c r="I59">
        <v>55119</v>
      </c>
      <c r="J59" t="s">
        <v>531</v>
      </c>
    </row>
    <row r="60" spans="1:10" x14ac:dyDescent="0.25">
      <c r="A60" t="s">
        <v>532</v>
      </c>
      <c r="B60" t="s">
        <v>533</v>
      </c>
      <c r="D60" t="s">
        <v>135</v>
      </c>
      <c r="E60" t="s">
        <v>141</v>
      </c>
      <c r="F60" t="s">
        <v>142</v>
      </c>
      <c r="G60" t="s">
        <v>143</v>
      </c>
      <c r="H60" t="s">
        <v>123</v>
      </c>
      <c r="I60">
        <v>55125</v>
      </c>
      <c r="J60" t="s">
        <v>534</v>
      </c>
    </row>
    <row r="61" spans="1:10" x14ac:dyDescent="0.25">
      <c r="A61" t="s">
        <v>535</v>
      </c>
      <c r="B61" t="s">
        <v>536</v>
      </c>
      <c r="D61" t="s">
        <v>537</v>
      </c>
      <c r="E61" t="s">
        <v>538</v>
      </c>
      <c r="F61" t="s">
        <v>539</v>
      </c>
      <c r="G61" t="s">
        <v>540</v>
      </c>
      <c r="H61" t="s">
        <v>123</v>
      </c>
      <c r="I61">
        <v>55344</v>
      </c>
      <c r="J61" t="s">
        <v>541</v>
      </c>
    </row>
    <row r="62" spans="1:10" x14ac:dyDescent="0.25">
      <c r="A62" t="s">
        <v>542</v>
      </c>
      <c r="B62" t="s">
        <v>543</v>
      </c>
      <c r="E62" t="s">
        <v>544</v>
      </c>
      <c r="F62" t="s">
        <v>370</v>
      </c>
      <c r="G62" t="s">
        <v>545</v>
      </c>
      <c r="H62" t="s">
        <v>123</v>
      </c>
      <c r="I62">
        <v>55447</v>
      </c>
      <c r="J62" t="s">
        <v>546</v>
      </c>
    </row>
    <row r="63" spans="1:10" x14ac:dyDescent="0.25">
      <c r="A63" t="s">
        <v>547</v>
      </c>
      <c r="B63" t="s">
        <v>548</v>
      </c>
      <c r="C63" t="s">
        <v>24</v>
      </c>
      <c r="D63" t="s">
        <v>549</v>
      </c>
      <c r="E63" t="s">
        <v>550</v>
      </c>
      <c r="F63" t="s">
        <v>551</v>
      </c>
      <c r="G63" t="s">
        <v>552</v>
      </c>
      <c r="H63" t="s">
        <v>347</v>
      </c>
      <c r="I63">
        <v>58103</v>
      </c>
      <c r="J63" t="s">
        <v>553</v>
      </c>
    </row>
    <row r="64" spans="1:10" x14ac:dyDescent="0.25">
      <c r="A64" t="s">
        <v>554</v>
      </c>
      <c r="B64" t="s">
        <v>555</v>
      </c>
      <c r="C64" t="s">
        <v>24</v>
      </c>
      <c r="D64" t="s">
        <v>556</v>
      </c>
      <c r="G64" t="s">
        <v>557</v>
      </c>
      <c r="H64" t="s">
        <v>331</v>
      </c>
      <c r="I64">
        <v>59804</v>
      </c>
      <c r="J64" t="s">
        <v>558</v>
      </c>
    </row>
    <row r="65" spans="1:10" x14ac:dyDescent="0.25">
      <c r="A65" t="s">
        <v>559</v>
      </c>
      <c r="B65" t="s">
        <v>560</v>
      </c>
      <c r="C65" t="s">
        <v>24</v>
      </c>
      <c r="D65" t="s">
        <v>561</v>
      </c>
      <c r="E65" t="s">
        <v>562</v>
      </c>
      <c r="F65" t="s">
        <v>261</v>
      </c>
      <c r="G65" t="s">
        <v>563</v>
      </c>
      <c r="H65" t="s">
        <v>274</v>
      </c>
      <c r="I65">
        <v>60108</v>
      </c>
      <c r="J65" t="s">
        <v>564</v>
      </c>
    </row>
    <row r="66" spans="1:10" x14ac:dyDescent="0.25">
      <c r="A66" t="s">
        <v>565</v>
      </c>
      <c r="B66" t="s">
        <v>566</v>
      </c>
      <c r="C66" t="s">
        <v>24</v>
      </c>
      <c r="D66" t="s">
        <v>567</v>
      </c>
      <c r="G66" t="s">
        <v>568</v>
      </c>
      <c r="H66" t="s">
        <v>274</v>
      </c>
      <c r="I66">
        <v>60462</v>
      </c>
      <c r="J66" t="s">
        <v>569</v>
      </c>
    </row>
    <row r="67" spans="1:10" x14ac:dyDescent="0.25">
      <c r="A67" t="s">
        <v>570</v>
      </c>
      <c r="B67" t="s">
        <v>571</v>
      </c>
      <c r="C67" t="s">
        <v>24</v>
      </c>
      <c r="D67" t="s">
        <v>572</v>
      </c>
      <c r="G67" t="s">
        <v>573</v>
      </c>
      <c r="H67" t="s">
        <v>274</v>
      </c>
      <c r="I67">
        <v>60628</v>
      </c>
      <c r="J67" t="s">
        <v>574</v>
      </c>
    </row>
    <row r="68" spans="1:10" x14ac:dyDescent="0.25">
      <c r="A68" t="s">
        <v>575</v>
      </c>
      <c r="B68" t="s">
        <v>576</v>
      </c>
      <c r="C68" t="s">
        <v>24</v>
      </c>
      <c r="D68" t="s">
        <v>577</v>
      </c>
      <c r="G68" t="s">
        <v>578</v>
      </c>
      <c r="H68" t="s">
        <v>274</v>
      </c>
      <c r="I68">
        <v>60706</v>
      </c>
      <c r="J68" t="s">
        <v>579</v>
      </c>
    </row>
    <row r="69" spans="1:10" x14ac:dyDescent="0.25">
      <c r="A69" t="s">
        <v>580</v>
      </c>
      <c r="B69" t="s">
        <v>581</v>
      </c>
      <c r="E69" t="s">
        <v>582</v>
      </c>
      <c r="G69" t="s">
        <v>332</v>
      </c>
      <c r="H69" t="s">
        <v>289</v>
      </c>
      <c r="I69">
        <v>66044</v>
      </c>
      <c r="J69" t="s">
        <v>583</v>
      </c>
    </row>
    <row r="70" spans="1:10" x14ac:dyDescent="0.25">
      <c r="A70" t="s">
        <v>530</v>
      </c>
      <c r="B70" t="s">
        <v>584</v>
      </c>
      <c r="C70" t="s">
        <v>24</v>
      </c>
      <c r="D70" t="s">
        <v>585</v>
      </c>
      <c r="E70" t="s">
        <v>586</v>
      </c>
      <c r="F70" t="s">
        <v>587</v>
      </c>
      <c r="G70" t="s">
        <v>588</v>
      </c>
      <c r="H70" t="s">
        <v>289</v>
      </c>
      <c r="I70">
        <v>66206</v>
      </c>
      <c r="J70" t="s">
        <v>589</v>
      </c>
    </row>
    <row r="71" spans="1:10" x14ac:dyDescent="0.25">
      <c r="A71" t="s">
        <v>590</v>
      </c>
      <c r="B71" t="s">
        <v>591</v>
      </c>
      <c r="C71" t="s">
        <v>24</v>
      </c>
      <c r="D71" t="s">
        <v>592</v>
      </c>
      <c r="G71" t="s">
        <v>593</v>
      </c>
      <c r="H71" t="s">
        <v>289</v>
      </c>
      <c r="I71">
        <v>66210</v>
      </c>
      <c r="J71" t="s">
        <v>594</v>
      </c>
    </row>
    <row r="72" spans="1:10" x14ac:dyDescent="0.25">
      <c r="A72" t="s">
        <v>595</v>
      </c>
      <c r="B72" t="s">
        <v>596</v>
      </c>
      <c r="C72" t="s">
        <v>24</v>
      </c>
      <c r="D72" t="s">
        <v>597</v>
      </c>
      <c r="E72" t="s">
        <v>597</v>
      </c>
      <c r="F72" t="s">
        <v>598</v>
      </c>
      <c r="G72" t="s">
        <v>599</v>
      </c>
      <c r="H72" t="s">
        <v>353</v>
      </c>
      <c r="I72">
        <v>68803</v>
      </c>
      <c r="J72" t="s">
        <v>600</v>
      </c>
    </row>
    <row r="73" spans="1:10" x14ac:dyDescent="0.25">
      <c r="A73" t="s">
        <v>601</v>
      </c>
      <c r="B73" t="s">
        <v>150</v>
      </c>
      <c r="C73" t="s">
        <v>24</v>
      </c>
      <c r="D73" t="s">
        <v>145</v>
      </c>
      <c r="G73" t="s">
        <v>151</v>
      </c>
      <c r="H73" t="s">
        <v>152</v>
      </c>
      <c r="I73">
        <v>71603</v>
      </c>
      <c r="J73" t="s">
        <v>602</v>
      </c>
    </row>
    <row r="74" spans="1:10" x14ac:dyDescent="0.25">
      <c r="A74" t="s">
        <v>603</v>
      </c>
      <c r="B74" t="s">
        <v>604</v>
      </c>
      <c r="C74" t="s">
        <v>24</v>
      </c>
      <c r="D74" t="s">
        <v>605</v>
      </c>
      <c r="E74" t="s">
        <v>606</v>
      </c>
      <c r="F74" t="s">
        <v>607</v>
      </c>
      <c r="G74" t="s">
        <v>608</v>
      </c>
      <c r="H74" t="s">
        <v>398</v>
      </c>
      <c r="I74">
        <v>75007</v>
      </c>
      <c r="J74" t="s">
        <v>609</v>
      </c>
    </row>
    <row r="75" spans="1:10" x14ac:dyDescent="0.25">
      <c r="A75" t="s">
        <v>610</v>
      </c>
      <c r="B75" t="s">
        <v>611</v>
      </c>
      <c r="D75" t="s">
        <v>356</v>
      </c>
      <c r="E75" t="s">
        <v>612</v>
      </c>
      <c r="G75" t="s">
        <v>613</v>
      </c>
      <c r="H75" t="s">
        <v>398</v>
      </c>
      <c r="I75">
        <v>77024</v>
      </c>
      <c r="J75" t="s">
        <v>614</v>
      </c>
    </row>
    <row r="76" spans="1:10" x14ac:dyDescent="0.25">
      <c r="A76" t="s">
        <v>615</v>
      </c>
      <c r="B76" t="s">
        <v>616</v>
      </c>
      <c r="C76" t="s">
        <v>24</v>
      </c>
      <c r="D76" t="s">
        <v>617</v>
      </c>
      <c r="G76" t="s">
        <v>618</v>
      </c>
      <c r="H76" t="s">
        <v>398</v>
      </c>
      <c r="I76">
        <v>78229</v>
      </c>
      <c r="J76" t="s">
        <v>619</v>
      </c>
    </row>
    <row r="77" spans="1:10" x14ac:dyDescent="0.25">
      <c r="A77" t="s">
        <v>620</v>
      </c>
      <c r="B77" t="s">
        <v>621</v>
      </c>
      <c r="C77" t="s">
        <v>24</v>
      </c>
      <c r="D77" t="s">
        <v>622</v>
      </c>
      <c r="E77" t="s">
        <v>623</v>
      </c>
      <c r="F77" t="s">
        <v>161</v>
      </c>
      <c r="G77" t="s">
        <v>624</v>
      </c>
      <c r="H77" t="s">
        <v>163</v>
      </c>
      <c r="I77">
        <v>80301</v>
      </c>
      <c r="J77" t="s">
        <v>625</v>
      </c>
    </row>
    <row r="78" spans="1:10" x14ac:dyDescent="0.25">
      <c r="A78" t="s">
        <v>626</v>
      </c>
      <c r="B78" t="s">
        <v>159</v>
      </c>
      <c r="C78" t="s">
        <v>24</v>
      </c>
      <c r="D78" t="s">
        <v>154</v>
      </c>
      <c r="E78" t="s">
        <v>160</v>
      </c>
      <c r="F78" t="s">
        <v>161</v>
      </c>
      <c r="G78" t="s">
        <v>162</v>
      </c>
      <c r="H78" t="s">
        <v>163</v>
      </c>
      <c r="I78">
        <v>81505</v>
      </c>
      <c r="J78" t="s">
        <v>627</v>
      </c>
    </row>
    <row r="79" spans="1:10" x14ac:dyDescent="0.25">
      <c r="A79" t="s">
        <v>89</v>
      </c>
      <c r="B79" t="s">
        <v>628</v>
      </c>
      <c r="C79" t="s">
        <v>24</v>
      </c>
      <c r="D79" t="s">
        <v>629</v>
      </c>
      <c r="E79" t="s">
        <v>630</v>
      </c>
      <c r="F79" t="s">
        <v>539</v>
      </c>
      <c r="G79" t="s">
        <v>631</v>
      </c>
      <c r="H79" t="s">
        <v>403</v>
      </c>
      <c r="I79">
        <v>84102</v>
      </c>
      <c r="J79" t="s">
        <v>632</v>
      </c>
    </row>
    <row r="80" spans="1:10" x14ac:dyDescent="0.25">
      <c r="A80" t="s">
        <v>633</v>
      </c>
      <c r="B80" t="s">
        <v>634</v>
      </c>
      <c r="C80" t="s">
        <v>24</v>
      </c>
      <c r="D80" t="s">
        <v>635</v>
      </c>
      <c r="G80" t="s">
        <v>636</v>
      </c>
      <c r="H80" t="s">
        <v>403</v>
      </c>
      <c r="I80">
        <v>84302</v>
      </c>
      <c r="J80" t="s">
        <v>637</v>
      </c>
    </row>
    <row r="81" spans="1:10" x14ac:dyDescent="0.25">
      <c r="A81" t="s">
        <v>638</v>
      </c>
      <c r="B81" t="s">
        <v>639</v>
      </c>
      <c r="E81" t="s">
        <v>640</v>
      </c>
      <c r="F81" t="s">
        <v>641</v>
      </c>
      <c r="G81" t="s">
        <v>642</v>
      </c>
      <c r="H81" t="s">
        <v>175</v>
      </c>
      <c r="I81">
        <v>85086</v>
      </c>
      <c r="J81" t="s">
        <v>643</v>
      </c>
    </row>
    <row r="82" spans="1:10" x14ac:dyDescent="0.25">
      <c r="A82" t="s">
        <v>170</v>
      </c>
      <c r="B82" t="s">
        <v>171</v>
      </c>
      <c r="C82" t="s">
        <v>24</v>
      </c>
      <c r="D82" t="s">
        <v>166</v>
      </c>
      <c r="E82" t="s">
        <v>172</v>
      </c>
      <c r="F82" t="s">
        <v>173</v>
      </c>
      <c r="G82" t="s">
        <v>174</v>
      </c>
      <c r="H82" t="s">
        <v>175</v>
      </c>
      <c r="I82">
        <v>85379</v>
      </c>
      <c r="J82" t="s">
        <v>644</v>
      </c>
    </row>
    <row r="83" spans="1:10" x14ac:dyDescent="0.25">
      <c r="A83" t="s">
        <v>645</v>
      </c>
      <c r="B83" t="s">
        <v>646</v>
      </c>
      <c r="C83" t="s">
        <v>24</v>
      </c>
      <c r="D83" t="s">
        <v>647</v>
      </c>
      <c r="G83" t="s">
        <v>648</v>
      </c>
      <c r="H83" t="s">
        <v>365</v>
      </c>
      <c r="I83">
        <v>89434</v>
      </c>
      <c r="J83" t="s">
        <v>649</v>
      </c>
    </row>
    <row r="84" spans="1:10" x14ac:dyDescent="0.25">
      <c r="A84" t="s">
        <v>650</v>
      </c>
      <c r="B84" t="s">
        <v>651</v>
      </c>
      <c r="C84" t="s">
        <v>24</v>
      </c>
      <c r="D84" t="s">
        <v>652</v>
      </c>
      <c r="G84" t="s">
        <v>186</v>
      </c>
      <c r="H84" t="s">
        <v>187</v>
      </c>
      <c r="I84">
        <v>90045</v>
      </c>
      <c r="J84" t="s">
        <v>653</v>
      </c>
    </row>
    <row r="85" spans="1:10" x14ac:dyDescent="0.25">
      <c r="A85" t="s">
        <v>654</v>
      </c>
      <c r="B85" t="s">
        <v>183</v>
      </c>
      <c r="C85" t="s">
        <v>24</v>
      </c>
      <c r="D85" t="s">
        <v>177</v>
      </c>
      <c r="E85" t="s">
        <v>184</v>
      </c>
      <c r="F85" t="s">
        <v>185</v>
      </c>
      <c r="G85" t="s">
        <v>186</v>
      </c>
      <c r="H85" t="s">
        <v>187</v>
      </c>
      <c r="I85">
        <v>90067</v>
      </c>
      <c r="J85" t="s">
        <v>655</v>
      </c>
    </row>
    <row r="86" spans="1:10" x14ac:dyDescent="0.25">
      <c r="A86" t="s">
        <v>656</v>
      </c>
      <c r="B86" t="s">
        <v>657</v>
      </c>
      <c r="C86" t="s">
        <v>24</v>
      </c>
      <c r="D86" t="s">
        <v>658</v>
      </c>
      <c r="E86" t="s">
        <v>659</v>
      </c>
      <c r="F86" t="s">
        <v>660</v>
      </c>
      <c r="G86" t="s">
        <v>661</v>
      </c>
      <c r="H86" t="s">
        <v>187</v>
      </c>
      <c r="I86">
        <v>90270</v>
      </c>
      <c r="J86" t="s">
        <v>662</v>
      </c>
    </row>
    <row r="87" spans="1:10" x14ac:dyDescent="0.25">
      <c r="A87" t="s">
        <v>194</v>
      </c>
      <c r="B87" t="s">
        <v>195</v>
      </c>
      <c r="C87" t="s">
        <v>24</v>
      </c>
      <c r="D87" t="s">
        <v>190</v>
      </c>
      <c r="E87" t="s">
        <v>196</v>
      </c>
      <c r="F87" t="s">
        <v>197</v>
      </c>
      <c r="G87" t="s">
        <v>198</v>
      </c>
      <c r="H87" t="s">
        <v>187</v>
      </c>
      <c r="I87">
        <v>91326</v>
      </c>
      <c r="J87" t="s">
        <v>663</v>
      </c>
    </row>
    <row r="88" spans="1:10" x14ac:dyDescent="0.25">
      <c r="A88" t="s">
        <v>664</v>
      </c>
      <c r="B88" t="s">
        <v>665</v>
      </c>
      <c r="E88" t="s">
        <v>666</v>
      </c>
      <c r="F88" t="s">
        <v>667</v>
      </c>
      <c r="G88" t="s">
        <v>668</v>
      </c>
      <c r="H88" t="s">
        <v>187</v>
      </c>
      <c r="I88">
        <v>91377</v>
      </c>
      <c r="J88" t="s">
        <v>669</v>
      </c>
    </row>
    <row r="89" spans="1:10" x14ac:dyDescent="0.25">
      <c r="A89" t="s">
        <v>670</v>
      </c>
      <c r="B89" t="s">
        <v>671</v>
      </c>
      <c r="C89" t="s">
        <v>24</v>
      </c>
      <c r="D89" t="s">
        <v>672</v>
      </c>
      <c r="E89" t="s">
        <v>673</v>
      </c>
      <c r="F89" t="s">
        <v>674</v>
      </c>
      <c r="G89" t="s">
        <v>675</v>
      </c>
      <c r="H89" t="s">
        <v>187</v>
      </c>
      <c r="I89">
        <v>91748</v>
      </c>
      <c r="J89" t="s">
        <v>676</v>
      </c>
    </row>
    <row r="90" spans="1:10" x14ac:dyDescent="0.25">
      <c r="A90" t="s">
        <v>677</v>
      </c>
      <c r="B90" t="s">
        <v>678</v>
      </c>
      <c r="C90" t="s">
        <v>24</v>
      </c>
      <c r="D90" t="s">
        <v>679</v>
      </c>
      <c r="G90" t="s">
        <v>680</v>
      </c>
      <c r="H90" t="s">
        <v>187</v>
      </c>
      <c r="I90">
        <v>91789</v>
      </c>
      <c r="J90" t="s">
        <v>681</v>
      </c>
    </row>
    <row r="91" spans="1:10" x14ac:dyDescent="0.25">
      <c r="A91" t="s">
        <v>682</v>
      </c>
      <c r="B91" t="s">
        <v>683</v>
      </c>
      <c r="C91" t="s">
        <v>24</v>
      </c>
      <c r="D91" t="s">
        <v>684</v>
      </c>
      <c r="G91" t="s">
        <v>685</v>
      </c>
      <c r="H91" t="s">
        <v>187</v>
      </c>
      <c r="I91">
        <v>92103</v>
      </c>
      <c r="J91" t="s">
        <v>686</v>
      </c>
    </row>
    <row r="92" spans="1:10" x14ac:dyDescent="0.25">
      <c r="A92" t="s">
        <v>687</v>
      </c>
      <c r="B92" t="s">
        <v>250</v>
      </c>
      <c r="C92" t="s">
        <v>24</v>
      </c>
      <c r="D92" t="s">
        <v>688</v>
      </c>
      <c r="E92" t="s">
        <v>689</v>
      </c>
      <c r="F92" t="s">
        <v>508</v>
      </c>
      <c r="G92" t="s">
        <v>690</v>
      </c>
      <c r="H92" t="s">
        <v>187</v>
      </c>
      <c r="I92">
        <v>92704</v>
      </c>
      <c r="J92" t="s">
        <v>691</v>
      </c>
    </row>
    <row r="93" spans="1:10" x14ac:dyDescent="0.25">
      <c r="A93" t="s">
        <v>692</v>
      </c>
      <c r="B93" t="s">
        <v>693</v>
      </c>
      <c r="C93" t="s">
        <v>24</v>
      </c>
      <c r="D93" t="s">
        <v>694</v>
      </c>
      <c r="E93" t="s">
        <v>695</v>
      </c>
      <c r="F93" t="s">
        <v>508</v>
      </c>
      <c r="G93" t="s">
        <v>690</v>
      </c>
      <c r="H93" t="s">
        <v>187</v>
      </c>
      <c r="I93">
        <v>92705</v>
      </c>
      <c r="J93" t="s">
        <v>696</v>
      </c>
    </row>
    <row r="94" spans="1:10" x14ac:dyDescent="0.25">
      <c r="A94" t="s">
        <v>697</v>
      </c>
      <c r="B94" t="s">
        <v>698</v>
      </c>
      <c r="C94" t="s">
        <v>24</v>
      </c>
      <c r="D94" t="s">
        <v>699</v>
      </c>
      <c r="G94" t="s">
        <v>700</v>
      </c>
      <c r="H94" t="s">
        <v>187</v>
      </c>
      <c r="I94">
        <v>93212</v>
      </c>
      <c r="J94" t="s">
        <v>701</v>
      </c>
    </row>
    <row r="95" spans="1:10" x14ac:dyDescent="0.25">
      <c r="A95" t="s">
        <v>702</v>
      </c>
      <c r="B95" t="s">
        <v>703</v>
      </c>
      <c r="C95" t="s">
        <v>24</v>
      </c>
      <c r="D95" t="s">
        <v>704</v>
      </c>
      <c r="E95" t="s">
        <v>705</v>
      </c>
      <c r="F95" t="s">
        <v>142</v>
      </c>
      <c r="G95" t="s">
        <v>706</v>
      </c>
      <c r="H95" t="s">
        <v>187</v>
      </c>
      <c r="I95">
        <v>94520</v>
      </c>
      <c r="J95" t="s">
        <v>707</v>
      </c>
    </row>
    <row r="96" spans="1:10" x14ac:dyDescent="0.25">
      <c r="A96" t="s">
        <v>708</v>
      </c>
      <c r="B96" t="s">
        <v>709</v>
      </c>
      <c r="C96" t="s">
        <v>24</v>
      </c>
      <c r="D96" t="s">
        <v>710</v>
      </c>
      <c r="E96" t="s">
        <v>711</v>
      </c>
      <c r="F96" t="s">
        <v>667</v>
      </c>
      <c r="G96" t="s">
        <v>712</v>
      </c>
      <c r="H96" t="s">
        <v>187</v>
      </c>
      <c r="I96">
        <v>94541</v>
      </c>
      <c r="J96" t="s">
        <v>713</v>
      </c>
    </row>
    <row r="97" spans="1:10" x14ac:dyDescent="0.25">
      <c r="A97" t="s">
        <v>714</v>
      </c>
      <c r="B97" t="s">
        <v>250</v>
      </c>
      <c r="E97" t="s">
        <v>715</v>
      </c>
      <c r="F97" t="s">
        <v>296</v>
      </c>
      <c r="G97" t="s">
        <v>716</v>
      </c>
      <c r="H97" t="s">
        <v>187</v>
      </c>
      <c r="I97">
        <v>94577</v>
      </c>
      <c r="J97" t="s">
        <v>717</v>
      </c>
    </row>
    <row r="98" spans="1:10" x14ac:dyDescent="0.25">
      <c r="A98" t="s">
        <v>718</v>
      </c>
      <c r="B98" t="s">
        <v>719</v>
      </c>
      <c r="C98" t="s">
        <v>24</v>
      </c>
      <c r="D98" t="s">
        <v>720</v>
      </c>
      <c r="E98" t="s">
        <v>721</v>
      </c>
      <c r="F98" t="s">
        <v>722</v>
      </c>
      <c r="G98" t="s">
        <v>723</v>
      </c>
      <c r="H98" t="s">
        <v>187</v>
      </c>
      <c r="I98">
        <v>95112</v>
      </c>
      <c r="J98" t="s">
        <v>724</v>
      </c>
    </row>
    <row r="99" spans="1:10" x14ac:dyDescent="0.25">
      <c r="A99" t="s">
        <v>725</v>
      </c>
      <c r="B99" t="s">
        <v>726</v>
      </c>
      <c r="C99" t="s">
        <v>24</v>
      </c>
      <c r="D99" t="s">
        <v>727</v>
      </c>
      <c r="G99" t="s">
        <v>244</v>
      </c>
      <c r="H99" t="s">
        <v>384</v>
      </c>
      <c r="I99">
        <v>97233</v>
      </c>
      <c r="J99" t="s">
        <v>728</v>
      </c>
    </row>
    <row r="100" spans="1:10" x14ac:dyDescent="0.25">
      <c r="A100" t="s">
        <v>729</v>
      </c>
      <c r="B100" t="s">
        <v>730</v>
      </c>
      <c r="E100" t="s">
        <v>731</v>
      </c>
      <c r="G100" t="s">
        <v>732</v>
      </c>
      <c r="H100" t="s">
        <v>384</v>
      </c>
      <c r="I100">
        <v>97423</v>
      </c>
      <c r="J100" t="s">
        <v>733</v>
      </c>
    </row>
    <row r="101" spans="1:10" x14ac:dyDescent="0.25">
      <c r="A101" t="s">
        <v>734</v>
      </c>
      <c r="B101" t="s">
        <v>735</v>
      </c>
      <c r="C101" t="s">
        <v>24</v>
      </c>
      <c r="D101" t="s">
        <v>736</v>
      </c>
      <c r="E101" t="s">
        <v>737</v>
      </c>
      <c r="F101" t="s">
        <v>218</v>
      </c>
      <c r="G101" t="s">
        <v>738</v>
      </c>
      <c r="H101" t="s">
        <v>384</v>
      </c>
      <c r="I101">
        <v>97756</v>
      </c>
      <c r="J101" t="s">
        <v>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33"/>
  <sheetViews>
    <sheetView showGridLines="0" tabSelected="1" workbookViewId="0">
      <selection activeCell="A2" sqref="A2"/>
    </sheetView>
  </sheetViews>
  <sheetFormatPr defaultRowHeight="15" x14ac:dyDescent="0.25"/>
  <cols>
    <col min="1" max="1" width="41.7109375" bestFit="1" customWidth="1"/>
    <col min="2" max="2" width="31.85546875" bestFit="1" customWidth="1"/>
    <col min="3" max="3" width="19.85546875" bestFit="1" customWidth="1"/>
    <col min="4" max="4" width="33.85546875" bestFit="1" customWidth="1"/>
    <col min="5" max="5" width="11.85546875" bestFit="1" customWidth="1"/>
    <col min="6" max="6" width="14" bestFit="1" customWidth="1"/>
    <col min="7" max="7" width="13.140625" bestFit="1" customWidth="1"/>
    <col min="8" max="8" width="15.5703125" bestFit="1" customWidth="1"/>
    <col min="9" max="10" width="21.42578125" bestFit="1" customWidth="1"/>
    <col min="11" max="11" width="15.28515625" bestFit="1" customWidth="1"/>
    <col min="12" max="12" width="6.5703125" bestFit="1" customWidth="1"/>
    <col min="13" max="13" width="10.5703125" bestFit="1" customWidth="1"/>
    <col min="14" max="14" width="7.85546875" bestFit="1" customWidth="1"/>
    <col min="15" max="16" width="16.85546875" customWidth="1"/>
    <col min="17" max="17" width="10.7109375" bestFit="1" customWidth="1"/>
    <col min="18" max="18" width="25.85546875" bestFit="1" customWidth="1"/>
  </cols>
  <sheetData>
    <row r="1" spans="1:18" ht="24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</row>
    <row r="2" spans="1:18" x14ac:dyDescent="0.25">
      <c r="A2" s="12" t="s">
        <v>18</v>
      </c>
      <c r="B2" s="7" t="s">
        <v>19</v>
      </c>
      <c r="C2" s="7" t="s">
        <v>20</v>
      </c>
      <c r="D2" s="8" t="s">
        <v>21</v>
      </c>
      <c r="E2" s="7" t="s">
        <v>22</v>
      </c>
      <c r="F2" s="7"/>
      <c r="G2" s="7" t="s">
        <v>23</v>
      </c>
      <c r="H2" s="7" t="s">
        <v>24</v>
      </c>
      <c r="I2" s="7" t="s">
        <v>740</v>
      </c>
      <c r="J2" s="7" t="s">
        <v>749</v>
      </c>
      <c r="K2" s="7" t="s">
        <v>27</v>
      </c>
      <c r="L2" s="7" t="s">
        <v>28</v>
      </c>
      <c r="M2" s="7" t="s">
        <v>29</v>
      </c>
      <c r="N2" s="7"/>
      <c r="O2" s="7" t="s">
        <v>30</v>
      </c>
      <c r="P2" s="7"/>
      <c r="Q2" s="7">
        <v>8021</v>
      </c>
      <c r="R2" s="13" t="s">
        <v>31</v>
      </c>
    </row>
    <row r="3" spans="1:18" x14ac:dyDescent="0.25">
      <c r="A3" s="12" t="s">
        <v>32</v>
      </c>
      <c r="B3" s="7" t="s">
        <v>33</v>
      </c>
      <c r="C3" s="7" t="s">
        <v>34</v>
      </c>
      <c r="D3" s="8" t="s">
        <v>35</v>
      </c>
      <c r="E3" s="7" t="s">
        <v>36</v>
      </c>
      <c r="F3" s="7"/>
      <c r="G3" s="7" t="s">
        <v>37</v>
      </c>
      <c r="H3" s="7" t="s">
        <v>24</v>
      </c>
      <c r="I3" s="7" t="s">
        <v>38</v>
      </c>
      <c r="J3" s="7" t="s">
        <v>750</v>
      </c>
      <c r="K3" s="7" t="s">
        <v>40</v>
      </c>
      <c r="L3" s="7" t="s">
        <v>41</v>
      </c>
      <c r="M3" s="7" t="s">
        <v>42</v>
      </c>
      <c r="N3" s="7"/>
      <c r="O3" s="7" t="s">
        <v>43</v>
      </c>
      <c r="P3" s="7"/>
      <c r="Q3" s="7">
        <v>8021</v>
      </c>
      <c r="R3" s="13" t="s">
        <v>31</v>
      </c>
    </row>
    <row r="4" spans="1:18" x14ac:dyDescent="0.25">
      <c r="A4" s="12" t="s">
        <v>44</v>
      </c>
      <c r="B4" s="7" t="s">
        <v>45</v>
      </c>
      <c r="C4" s="7" t="s">
        <v>46</v>
      </c>
      <c r="D4" s="7" t="s">
        <v>47</v>
      </c>
      <c r="E4" s="7" t="s">
        <v>48</v>
      </c>
      <c r="F4" s="7" t="s">
        <v>49</v>
      </c>
      <c r="G4" s="7" t="s">
        <v>50</v>
      </c>
      <c r="H4" s="7" t="s">
        <v>24</v>
      </c>
      <c r="I4" s="7"/>
      <c r="J4" s="7"/>
      <c r="K4" s="7" t="s">
        <v>51</v>
      </c>
      <c r="L4" s="7" t="s">
        <v>52</v>
      </c>
      <c r="M4" s="7">
        <v>19123</v>
      </c>
      <c r="N4" s="7"/>
      <c r="O4" s="7" t="s">
        <v>53</v>
      </c>
      <c r="P4" s="7"/>
      <c r="Q4" s="7">
        <v>8021</v>
      </c>
      <c r="R4" s="13" t="s">
        <v>31</v>
      </c>
    </row>
    <row r="5" spans="1:18" x14ac:dyDescent="0.25">
      <c r="A5" s="12" t="s">
        <v>54</v>
      </c>
      <c r="B5" s="7" t="s">
        <v>55</v>
      </c>
      <c r="C5" s="7" t="s">
        <v>56</v>
      </c>
      <c r="D5" s="7" t="s">
        <v>57</v>
      </c>
      <c r="E5" s="7" t="s">
        <v>58</v>
      </c>
      <c r="F5" s="7" t="s">
        <v>59</v>
      </c>
      <c r="G5" s="7" t="s">
        <v>60</v>
      </c>
      <c r="H5" s="7" t="s">
        <v>24</v>
      </c>
      <c r="I5" s="7"/>
      <c r="J5" s="7"/>
      <c r="K5" s="7" t="s">
        <v>61</v>
      </c>
      <c r="L5" s="7" t="s">
        <v>62</v>
      </c>
      <c r="M5" s="7">
        <v>22901</v>
      </c>
      <c r="N5" s="7"/>
      <c r="O5" s="7" t="s">
        <v>63</v>
      </c>
      <c r="P5" s="7"/>
      <c r="Q5" s="7">
        <v>8021</v>
      </c>
      <c r="R5" s="13" t="s">
        <v>31</v>
      </c>
    </row>
    <row r="6" spans="1:18" x14ac:dyDescent="0.25">
      <c r="A6" s="12" t="s">
        <v>64</v>
      </c>
      <c r="B6" s="7" t="s">
        <v>65</v>
      </c>
      <c r="C6" s="7" t="s">
        <v>66</v>
      </c>
      <c r="D6" s="7" t="s">
        <v>67</v>
      </c>
      <c r="E6" s="7" t="s">
        <v>68</v>
      </c>
      <c r="F6" s="7" t="s">
        <v>69</v>
      </c>
      <c r="G6" s="7" t="s">
        <v>70</v>
      </c>
      <c r="H6" s="7" t="s">
        <v>24</v>
      </c>
      <c r="I6" s="7" t="s">
        <v>741</v>
      </c>
      <c r="J6" s="7" t="s">
        <v>751</v>
      </c>
      <c r="K6" s="7" t="s">
        <v>61</v>
      </c>
      <c r="L6" s="7" t="s">
        <v>62</v>
      </c>
      <c r="M6" s="7">
        <v>22901</v>
      </c>
      <c r="N6" s="7"/>
      <c r="O6" s="7" t="s">
        <v>73</v>
      </c>
      <c r="P6" s="7" t="s">
        <v>74</v>
      </c>
      <c r="Q6" s="7">
        <v>8021</v>
      </c>
      <c r="R6" s="13" t="s">
        <v>31</v>
      </c>
    </row>
    <row r="7" spans="1:18" x14ac:dyDescent="0.25">
      <c r="A7" s="12" t="s">
        <v>75</v>
      </c>
      <c r="B7" s="7" t="s">
        <v>76</v>
      </c>
      <c r="C7" s="7" t="s">
        <v>77</v>
      </c>
      <c r="D7" s="8" t="s">
        <v>78</v>
      </c>
      <c r="E7" s="7" t="s">
        <v>79</v>
      </c>
      <c r="F7" s="7" t="s">
        <v>80</v>
      </c>
      <c r="G7" s="7" t="s">
        <v>81</v>
      </c>
      <c r="H7" s="7" t="s">
        <v>24</v>
      </c>
      <c r="I7" s="7"/>
      <c r="J7" s="7"/>
      <c r="K7" s="7" t="s">
        <v>82</v>
      </c>
      <c r="L7" s="7" t="s">
        <v>83</v>
      </c>
      <c r="M7" s="7">
        <v>32819</v>
      </c>
      <c r="N7" s="7"/>
      <c r="O7" s="7" t="s">
        <v>84</v>
      </c>
      <c r="P7" s="7"/>
      <c r="Q7" s="7">
        <v>8021</v>
      </c>
      <c r="R7" s="13" t="s">
        <v>31</v>
      </c>
    </row>
    <row r="8" spans="1:18" x14ac:dyDescent="0.25">
      <c r="A8" s="12" t="s">
        <v>85</v>
      </c>
      <c r="B8" s="7" t="s">
        <v>86</v>
      </c>
      <c r="C8" s="7" t="s">
        <v>87</v>
      </c>
      <c r="D8" s="7" t="s">
        <v>88</v>
      </c>
      <c r="E8" s="7" t="s">
        <v>89</v>
      </c>
      <c r="F8" s="7" t="s">
        <v>69</v>
      </c>
      <c r="G8" s="7" t="s">
        <v>90</v>
      </c>
      <c r="H8" s="7" t="s">
        <v>24</v>
      </c>
      <c r="I8" s="7" t="s">
        <v>742</v>
      </c>
      <c r="J8" s="7" t="s">
        <v>752</v>
      </c>
      <c r="K8" s="7" t="s">
        <v>93</v>
      </c>
      <c r="L8" s="7" t="s">
        <v>94</v>
      </c>
      <c r="M8" s="7">
        <v>37212</v>
      </c>
      <c r="N8" s="7"/>
      <c r="O8" s="7" t="s">
        <v>95</v>
      </c>
      <c r="P8" s="7"/>
      <c r="Q8" s="7">
        <v>8021</v>
      </c>
      <c r="R8" s="13" t="s">
        <v>31</v>
      </c>
    </row>
    <row r="9" spans="1:18" x14ac:dyDescent="0.25">
      <c r="A9" s="12" t="s">
        <v>96</v>
      </c>
      <c r="B9" s="7" t="s">
        <v>97</v>
      </c>
      <c r="C9" s="7" t="s">
        <v>98</v>
      </c>
      <c r="D9" s="8" t="s">
        <v>99</v>
      </c>
      <c r="E9" s="7" t="s">
        <v>100</v>
      </c>
      <c r="F9" s="7"/>
      <c r="G9" s="7" t="s">
        <v>101</v>
      </c>
      <c r="H9" s="7" t="s">
        <v>24</v>
      </c>
      <c r="I9" s="7"/>
      <c r="J9" s="7"/>
      <c r="K9" s="7" t="s">
        <v>102</v>
      </c>
      <c r="L9" s="7" t="s">
        <v>103</v>
      </c>
      <c r="M9" s="7">
        <v>44109</v>
      </c>
      <c r="N9" s="7"/>
      <c r="O9" s="7" t="s">
        <v>104</v>
      </c>
      <c r="P9" s="7"/>
      <c r="Q9" s="7">
        <v>8021</v>
      </c>
      <c r="R9" s="13" t="s">
        <v>31</v>
      </c>
    </row>
    <row r="10" spans="1:18" x14ac:dyDescent="0.25">
      <c r="A10" s="12" t="s">
        <v>105</v>
      </c>
      <c r="B10" s="7" t="s">
        <v>106</v>
      </c>
      <c r="C10" s="7" t="s">
        <v>107</v>
      </c>
      <c r="D10" s="7" t="s">
        <v>108</v>
      </c>
      <c r="E10" s="7" t="s">
        <v>109</v>
      </c>
      <c r="F10" s="7"/>
      <c r="G10" s="7" t="s">
        <v>110</v>
      </c>
      <c r="H10" s="7" t="s">
        <v>24</v>
      </c>
      <c r="I10" s="7"/>
      <c r="J10" s="7"/>
      <c r="K10" s="7" t="s">
        <v>111</v>
      </c>
      <c r="L10" s="7" t="s">
        <v>112</v>
      </c>
      <c r="M10" s="7">
        <v>48329</v>
      </c>
      <c r="N10" s="7"/>
      <c r="O10" s="7" t="s">
        <v>113</v>
      </c>
      <c r="P10" s="7"/>
      <c r="Q10" s="7">
        <v>8021</v>
      </c>
      <c r="R10" s="13" t="s">
        <v>31</v>
      </c>
    </row>
    <row r="11" spans="1:18" x14ac:dyDescent="0.25">
      <c r="A11" s="12" t="s">
        <v>114</v>
      </c>
      <c r="B11" s="7" t="s">
        <v>115</v>
      </c>
      <c r="C11" s="7" t="s">
        <v>116</v>
      </c>
      <c r="D11" s="7" t="s">
        <v>117</v>
      </c>
      <c r="E11" s="7" t="s">
        <v>118</v>
      </c>
      <c r="F11" s="7"/>
      <c r="G11" s="7" t="s">
        <v>119</v>
      </c>
      <c r="H11" s="7" t="s">
        <v>24</v>
      </c>
      <c r="I11" s="7" t="s">
        <v>743</v>
      </c>
      <c r="J11" s="7" t="s">
        <v>753</v>
      </c>
      <c r="K11" s="7" t="s">
        <v>122</v>
      </c>
      <c r="L11" s="7" t="s">
        <v>123</v>
      </c>
      <c r="M11" s="7">
        <v>55110</v>
      </c>
      <c r="N11" s="7"/>
      <c r="O11" s="7" t="s">
        <v>124</v>
      </c>
      <c r="P11" s="7"/>
      <c r="Q11" s="7">
        <v>8021</v>
      </c>
      <c r="R11" s="13" t="s">
        <v>31</v>
      </c>
    </row>
    <row r="12" spans="1:18" x14ac:dyDescent="0.25">
      <c r="A12" s="12" t="s">
        <v>125</v>
      </c>
      <c r="B12" s="7" t="s">
        <v>126</v>
      </c>
      <c r="C12" s="7" t="s">
        <v>127</v>
      </c>
      <c r="D12" s="7" t="s">
        <v>128</v>
      </c>
      <c r="E12" s="7" t="s">
        <v>129</v>
      </c>
      <c r="F12" s="7" t="s">
        <v>130</v>
      </c>
      <c r="G12" s="7" t="s">
        <v>131</v>
      </c>
      <c r="H12" s="7" t="s">
        <v>24</v>
      </c>
      <c r="I12" s="7" t="s">
        <v>744</v>
      </c>
      <c r="J12" s="7" t="s">
        <v>750</v>
      </c>
      <c r="K12" s="7" t="s">
        <v>133</v>
      </c>
      <c r="L12" s="7" t="s">
        <v>123</v>
      </c>
      <c r="M12" s="7">
        <v>55119</v>
      </c>
      <c r="N12" s="7"/>
      <c r="O12" s="7" t="s">
        <v>134</v>
      </c>
      <c r="P12" s="7"/>
      <c r="Q12" s="7">
        <v>8021</v>
      </c>
      <c r="R12" s="13" t="s">
        <v>31</v>
      </c>
    </row>
    <row r="13" spans="1:18" x14ac:dyDescent="0.25">
      <c r="A13" s="12" t="s">
        <v>135</v>
      </c>
      <c r="B13" s="7" t="s">
        <v>115</v>
      </c>
      <c r="C13" s="7" t="s">
        <v>136</v>
      </c>
      <c r="D13" s="7" t="s">
        <v>137</v>
      </c>
      <c r="E13" s="7" t="s">
        <v>138</v>
      </c>
      <c r="F13" s="7" t="s">
        <v>139</v>
      </c>
      <c r="G13" s="7" t="s">
        <v>140</v>
      </c>
      <c r="H13" s="7" t="s">
        <v>24</v>
      </c>
      <c r="I13" s="7" t="s">
        <v>745</v>
      </c>
      <c r="J13" s="7" t="s">
        <v>754</v>
      </c>
      <c r="K13" s="7" t="s">
        <v>143</v>
      </c>
      <c r="L13" s="7" t="s">
        <v>123</v>
      </c>
      <c r="M13" s="7">
        <v>55125</v>
      </c>
      <c r="N13" s="7"/>
      <c r="O13" s="7" t="s">
        <v>144</v>
      </c>
      <c r="P13" s="7"/>
      <c r="Q13" s="7">
        <v>8021</v>
      </c>
      <c r="R13" s="13" t="s">
        <v>31</v>
      </c>
    </row>
    <row r="14" spans="1:18" x14ac:dyDescent="0.25">
      <c r="A14" s="12" t="s">
        <v>145</v>
      </c>
      <c r="B14" s="7" t="s">
        <v>146</v>
      </c>
      <c r="C14" s="7" t="s">
        <v>147</v>
      </c>
      <c r="D14" s="7" t="s">
        <v>148</v>
      </c>
      <c r="E14" s="7" t="s">
        <v>149</v>
      </c>
      <c r="F14" s="7" t="s">
        <v>69</v>
      </c>
      <c r="G14" s="7" t="s">
        <v>150</v>
      </c>
      <c r="H14" s="7" t="s">
        <v>24</v>
      </c>
      <c r="I14" s="7"/>
      <c r="J14" s="7"/>
      <c r="K14" s="7" t="s">
        <v>151</v>
      </c>
      <c r="L14" s="7" t="s">
        <v>152</v>
      </c>
      <c r="M14" s="7">
        <v>71603</v>
      </c>
      <c r="N14" s="7"/>
      <c r="O14" s="7" t="s">
        <v>153</v>
      </c>
      <c r="P14" s="7"/>
      <c r="Q14" s="7">
        <v>8021</v>
      </c>
      <c r="R14" s="13" t="s">
        <v>31</v>
      </c>
    </row>
    <row r="15" spans="1:18" x14ac:dyDescent="0.25">
      <c r="A15" s="12" t="s">
        <v>154</v>
      </c>
      <c r="B15" s="7" t="s">
        <v>155</v>
      </c>
      <c r="C15" s="7" t="s">
        <v>156</v>
      </c>
      <c r="D15" s="8" t="s">
        <v>157</v>
      </c>
      <c r="E15" s="7" t="s">
        <v>158</v>
      </c>
      <c r="F15" s="7" t="s">
        <v>80</v>
      </c>
      <c r="G15" s="7" t="s">
        <v>159</v>
      </c>
      <c r="H15" s="7" t="s">
        <v>24</v>
      </c>
      <c r="I15" s="7" t="s">
        <v>746</v>
      </c>
      <c r="J15" s="7" t="s">
        <v>755</v>
      </c>
      <c r="K15" s="7" t="s">
        <v>162</v>
      </c>
      <c r="L15" s="7" t="s">
        <v>163</v>
      </c>
      <c r="M15" s="7">
        <v>81505</v>
      </c>
      <c r="N15" s="7"/>
      <c r="O15" s="7" t="s">
        <v>164</v>
      </c>
      <c r="P15" s="7" t="s">
        <v>165</v>
      </c>
      <c r="Q15" s="7">
        <v>8021</v>
      </c>
      <c r="R15" s="13" t="s">
        <v>31</v>
      </c>
    </row>
    <row r="16" spans="1:18" x14ac:dyDescent="0.25">
      <c r="A16" s="12" t="s">
        <v>166</v>
      </c>
      <c r="B16" s="7" t="s">
        <v>167</v>
      </c>
      <c r="C16" s="7" t="s">
        <v>168</v>
      </c>
      <c r="D16" s="8" t="s">
        <v>169</v>
      </c>
      <c r="E16" s="7" t="s">
        <v>170</v>
      </c>
      <c r="F16" s="7"/>
      <c r="G16" s="7" t="s">
        <v>171</v>
      </c>
      <c r="H16" s="7" t="s">
        <v>24</v>
      </c>
      <c r="I16" s="7" t="s">
        <v>747</v>
      </c>
      <c r="J16" s="7" t="s">
        <v>756</v>
      </c>
      <c r="K16" s="7" t="s">
        <v>174</v>
      </c>
      <c r="L16" s="7" t="s">
        <v>175</v>
      </c>
      <c r="M16" s="7">
        <v>85379</v>
      </c>
      <c r="N16" s="7"/>
      <c r="O16" s="7" t="s">
        <v>176</v>
      </c>
      <c r="P16" s="7"/>
      <c r="Q16" s="7">
        <v>8021</v>
      </c>
      <c r="R16" s="13" t="s">
        <v>31</v>
      </c>
    </row>
    <row r="17" spans="1:18" x14ac:dyDescent="0.25">
      <c r="A17" s="12" t="s">
        <v>177</v>
      </c>
      <c r="B17" s="7" t="s">
        <v>178</v>
      </c>
      <c r="C17" s="7" t="s">
        <v>179</v>
      </c>
      <c r="D17" s="7" t="s">
        <v>180</v>
      </c>
      <c r="E17" s="7" t="s">
        <v>181</v>
      </c>
      <c r="F17" s="7" t="s">
        <v>182</v>
      </c>
      <c r="G17" s="7" t="s">
        <v>183</v>
      </c>
      <c r="H17" s="7" t="s">
        <v>24</v>
      </c>
      <c r="I17" s="7" t="s">
        <v>184</v>
      </c>
      <c r="J17" s="7" t="s">
        <v>757</v>
      </c>
      <c r="K17" s="7" t="s">
        <v>186</v>
      </c>
      <c r="L17" s="7" t="s">
        <v>187</v>
      </c>
      <c r="M17" s="7">
        <v>90067</v>
      </c>
      <c r="N17" s="7"/>
      <c r="O17" s="7" t="s">
        <v>188</v>
      </c>
      <c r="P17" s="7" t="s">
        <v>189</v>
      </c>
      <c r="Q17" s="7">
        <v>8021</v>
      </c>
      <c r="R17" s="13" t="s">
        <v>31</v>
      </c>
    </row>
    <row r="18" spans="1:18" ht="15.75" thickBot="1" x14ac:dyDescent="0.3">
      <c r="A18" s="14" t="s">
        <v>190</v>
      </c>
      <c r="B18" s="15" t="s">
        <v>191</v>
      </c>
      <c r="C18" s="15" t="s">
        <v>192</v>
      </c>
      <c r="D18" s="16" t="s">
        <v>193</v>
      </c>
      <c r="E18" s="15" t="s">
        <v>194</v>
      </c>
      <c r="F18" s="15"/>
      <c r="G18" s="15" t="s">
        <v>195</v>
      </c>
      <c r="H18" s="15" t="s">
        <v>24</v>
      </c>
      <c r="I18" s="15" t="s">
        <v>748</v>
      </c>
      <c r="J18" s="15" t="s">
        <v>758</v>
      </c>
      <c r="K18" s="15" t="s">
        <v>198</v>
      </c>
      <c r="L18" s="15" t="s">
        <v>187</v>
      </c>
      <c r="M18" s="15">
        <v>91326</v>
      </c>
      <c r="N18" s="15"/>
      <c r="O18" s="15" t="s">
        <v>199</v>
      </c>
      <c r="P18" s="15" t="s">
        <v>200</v>
      </c>
      <c r="Q18" s="15">
        <v>8021</v>
      </c>
      <c r="R18" s="17" t="s">
        <v>31</v>
      </c>
    </row>
    <row r="22" spans="1:18" x14ac:dyDescent="0.25">
      <c r="A22" s="1" t="s">
        <v>201</v>
      </c>
    </row>
    <row r="23" spans="1:18" ht="15.75" thickBot="1" x14ac:dyDescent="0.3">
      <c r="B23" s="2"/>
    </row>
    <row r="24" spans="1:18" x14ac:dyDescent="0.25">
      <c r="A24" s="18" t="s">
        <v>759</v>
      </c>
      <c r="B24" s="19">
        <v>86</v>
      </c>
    </row>
    <row r="25" spans="1:18" x14ac:dyDescent="0.25">
      <c r="A25" s="20" t="s">
        <v>202</v>
      </c>
      <c r="B25" s="21">
        <v>46</v>
      </c>
    </row>
    <row r="26" spans="1:18" x14ac:dyDescent="0.25">
      <c r="A26" s="20" t="s">
        <v>203</v>
      </c>
      <c r="B26" s="21">
        <v>17</v>
      </c>
    </row>
    <row r="27" spans="1:18" x14ac:dyDescent="0.25">
      <c r="A27" s="20" t="s">
        <v>204</v>
      </c>
      <c r="B27" s="21">
        <v>10</v>
      </c>
    </row>
    <row r="28" spans="1:18" x14ac:dyDescent="0.25">
      <c r="A28" s="20" t="s">
        <v>205</v>
      </c>
      <c r="B28" s="21">
        <v>7</v>
      </c>
    </row>
    <row r="29" spans="1:18" ht="15.75" thickBot="1" x14ac:dyDescent="0.3">
      <c r="A29" s="22" t="s">
        <v>206</v>
      </c>
      <c r="B29" s="23">
        <v>0.11</v>
      </c>
    </row>
    <row r="31" spans="1:18" x14ac:dyDescent="0.25">
      <c r="B31">
        <f>10/86*100</f>
        <v>11.627906976744185</v>
      </c>
    </row>
    <row r="33" spans="1:1" x14ac:dyDescent="0.25">
      <c r="A33" t="s">
        <v>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Given File</vt:lpstr>
      <vt:lpstr>Appended 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2017-05-12T15:22:37Z</dcterms:modified>
</cp:coreProperties>
</file>