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3CC11B09-0801-4AD4-83B4-931E94215C3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Final Dashboard" sheetId="2" r:id="rId4"/>
  </sheets>
  <definedNames>
    <definedName name="_xlnm._FilterDatabase" localSheetId="0" hidden="1">bike_buyers!$A$1:$N$1027</definedName>
  </definedNames>
  <calcPr calcId="191028"/>
  <pivotCaches>
    <pivotCache cacheId="57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2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<sst xmlns="http://schemas.openxmlformats.org/spreadsheetml/2006/main" count="8053" uniqueCount="45">
  <si>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</si>
  <si>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</si>
  <si>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</si>
  <si>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</si>
  <si>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</si>
  <si>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</si>
  <si>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</si>
  <si>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</si>
  <si>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</si>
  <si>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</si>
  <si>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</si>
  <si>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</si>
  <si>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</si>
  <si>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</si>
  <si>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</si>
  <si>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</si>
  <si>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</si>
  <si>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</si>
  <si>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</si>
  <si>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</si>
  <si>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</si>
  <si>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</si>
  <si>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</si>
  <si>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</si>
  <si>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</si>
  <si>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</si>
  <si>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</si>
  <si>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</si>
  <si>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</si>
  <si>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</si>
  <si>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</si>
  <si>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</si>
  <si>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</si>
  <si>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</si>
  <si>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</si>
  <si>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</si>
  <si>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</si>
  <si>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</si>
  <si>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</si>
  <si>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Grand Total</t>
  </si>
  <si>
    <t>Count of Purchased Bike</t>
  </si>
  <si>
    <t>Adolescent</t>
  </si>
  <si>
    <t>Middle Aged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</si>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</sst>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₹&quot;\ 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rgb="FFFFFFFF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33" borderId="0" xfId="0" applyFill="1"/>
    <xf numFmtId="0" fontId="19" fillId="33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F-420C-A75E-2084008A9984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0F-420C-A75E-2084008A9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5080"/>
        <c:axId val="40520712"/>
      </c:lineChart>
      <c:catAx>
        <c:axId val="40515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0712"/>
        <c:crosses val="autoZero"/>
        <c:auto val="1"/>
        <c:lblAlgn val="ctr"/>
        <c:lblOffset val="100"/>
        <c:noMultiLvlLbl val="0"/>
      </c:catAx>
      <c:valAx>
        <c:axId val="4052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50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6-48F7-9DF7-1D7D1F36B2DA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76-48F7-9DF7-1D7D1F36B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58376"/>
        <c:axId val="91269128"/>
      </c:lineChart>
      <c:catAx>
        <c:axId val="91258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9128"/>
        <c:crosses val="autoZero"/>
        <c:auto val="1"/>
        <c:lblAlgn val="ctr"/>
        <c:lblOffset val="100"/>
        <c:noMultiLvlLbl val="0"/>
      </c:catAx>
      <c:valAx>
        <c:axId val="9126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A-48B6-A5CF-2210CE607B43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5A-48B6-A5CF-2210CE607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81768"/>
        <c:axId val="92705288"/>
      </c:lineChart>
      <c:catAx>
        <c:axId val="9138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5288"/>
        <c:crosses val="autoZero"/>
        <c:auto val="1"/>
        <c:lblAlgn val="ctr"/>
        <c:lblOffset val="100"/>
        <c:noMultiLvlLbl val="0"/>
      </c:catAx>
      <c:valAx>
        <c:axId val="927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Table'!$B$54:$B$55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Table'!$A$56:$A$109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Table'!$B$56:$B$109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7-43CA-AF7A-14BCB9E28283}"/>
            </c:ext>
          </c:extLst>
        </c:ser>
        <c:ser>
          <c:idx val="1"/>
          <c:order val="1"/>
          <c:tx>
            <c:strRef>
              <c:f>'Pivot Table'!$C$54:$C$55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Table'!$A$56:$A$109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Table'!$C$56:$C$109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7-43CA-AF7A-14BCB9E28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68968"/>
        <c:axId val="91383816"/>
      </c:lineChart>
      <c:catAx>
        <c:axId val="9136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3816"/>
        <c:crosses val="autoZero"/>
        <c:auto val="1"/>
        <c:lblAlgn val="ctr"/>
        <c:lblOffset val="100"/>
        <c:noMultiLvlLbl val="0"/>
      </c:catAx>
      <c:valAx>
        <c:axId val="9138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5-4121-A2CE-EB19465630A4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5-4121-A2CE-EB1946563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5080"/>
        <c:axId val="40520712"/>
      </c:lineChart>
      <c:catAx>
        <c:axId val="40515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0712"/>
        <c:crosses val="autoZero"/>
        <c:auto val="1"/>
        <c:lblAlgn val="ctr"/>
        <c:lblOffset val="100"/>
        <c:noMultiLvlLbl val="0"/>
      </c:catAx>
      <c:valAx>
        <c:axId val="4052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50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4-413B-9B9D-E7DA1B0D5392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4-413B-9B9D-E7DA1B0D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58376"/>
        <c:axId val="91269128"/>
      </c:lineChart>
      <c:catAx>
        <c:axId val="91258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9128"/>
        <c:crosses val="autoZero"/>
        <c:auto val="1"/>
        <c:lblAlgn val="ctr"/>
        <c:lblOffset val="100"/>
        <c:noMultiLvlLbl val="0"/>
      </c:catAx>
      <c:valAx>
        <c:axId val="9126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5-47CC-BF10-1FF36F99D1EB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5-47CC-BF10-1FF36F99D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81768"/>
        <c:axId val="92705288"/>
      </c:lineChart>
      <c:catAx>
        <c:axId val="9138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5288"/>
        <c:crosses val="autoZero"/>
        <c:auto val="1"/>
        <c:lblAlgn val="ctr"/>
        <c:lblOffset val="100"/>
        <c:noMultiLvlLbl val="0"/>
      </c:catAx>
      <c:valAx>
        <c:axId val="927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28575</xdr:rowOff>
    </xdr:from>
    <xdr:to>
      <xdr:col>11</xdr:col>
      <xdr:colOff>476250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DE5FD-7495-2180-ED67-4496F2980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18</xdr:row>
      <xdr:rowOff>9525</xdr:rowOff>
    </xdr:from>
    <xdr:to>
      <xdr:col>12</xdr:col>
      <xdr:colOff>133350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B3C0F9-D037-F7D4-EEE2-FDA0D904B8B5}"/>
            </a:ext>
            <a:ext uri="{147F2762-F138-4A5C-976F-8EAC2B608ADB}">
              <a16:predDERef xmlns:a16="http://schemas.microsoft.com/office/drawing/2014/main" pred="{ACDDE5FD-7495-2180-ED67-4496F2980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35</xdr:row>
      <xdr:rowOff>180975</xdr:rowOff>
    </xdr:from>
    <xdr:to>
      <xdr:col>12</xdr:col>
      <xdr:colOff>219075</xdr:colOff>
      <xdr:row>50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C25E11-5E62-55B9-02F8-0BBA275EAB01}"/>
            </a:ext>
            <a:ext uri="{147F2762-F138-4A5C-976F-8EAC2B608ADB}">
              <a16:predDERef xmlns:a16="http://schemas.microsoft.com/office/drawing/2014/main" pred="{B8B3C0F9-D037-F7D4-EEE2-FDA0D904B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52</xdr:row>
      <xdr:rowOff>180975</xdr:rowOff>
    </xdr:from>
    <xdr:to>
      <xdr:col>14</xdr:col>
      <xdr:colOff>85725</xdr:colOff>
      <xdr:row>72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980B4-50C7-93AF-E0FB-AE5E384A46AF}"/>
            </a:ext>
            <a:ext uri="{147F2762-F138-4A5C-976F-8EAC2B608ADB}">
              <a16:predDERef xmlns:a16="http://schemas.microsoft.com/office/drawing/2014/main" pred="{97C25E11-5E62-55B9-02F8-0BBA275EA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7</xdr:row>
      <xdr:rowOff>0</xdr:rowOff>
    </xdr:from>
    <xdr:to>
      <xdr:col>8</xdr:col>
      <xdr:colOff>533400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39BD2-5464-4B49-AADB-51ED9498F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6</xdr:row>
      <xdr:rowOff>180975</xdr:rowOff>
    </xdr:from>
    <xdr:to>
      <xdr:col>15</xdr:col>
      <xdr:colOff>0</xdr:colOff>
      <xdr:row>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A5FFB3-8C8B-40BB-B44A-60248493B313}"/>
            </a:ext>
            <a:ext uri="{147F2762-F138-4A5C-976F-8EAC2B608ADB}">
              <a16:predDERef xmlns:a16="http://schemas.microsoft.com/office/drawing/2014/main" pred="{BAC39BD2-5464-4B49-AADB-51ED9498F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590550</xdr:colOff>
      <xdr:row>21</xdr:row>
      <xdr:rowOff>76200</xdr:rowOff>
    </xdr:from>
    <xdr:to>
      <xdr:col>14</xdr:col>
      <xdr:colOff>600075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3875FE-68A6-4D82-9937-507F8E93AC0C}"/>
            </a:ext>
            <a:ext uri="{147F2762-F138-4A5C-976F-8EAC2B608ADB}">
              <a16:predDERef xmlns:a16="http://schemas.microsoft.com/office/drawing/2014/main" pred="{EEA5FFB3-8C8B-40BB-B44A-60248493B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01.031915856482" createdVersion="8" refreshedVersion="8" minRefreshableVersion="3" recordCount="1000" xr:uid="{4CD089DE-8E7E-4A6C-8351-DEBD1E26A917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0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0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0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0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0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0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0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0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0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0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0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0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0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0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0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96261-6B40-4047-9B5D-8EA3690DB851}" name="PivotTable4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54:D10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A7284-BDAE-4110-A8B0-FD9CC03A8A00}" name="PivotTable3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7:D42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D53BC-5323-49E7-9C28-9BD11DE20480}" name="PivotTable2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9:D2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88C5B-DB3E-45BA-A2CF-A24D91E83F79}" name="PivotTable1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opLeftCell="A545" workbookViewId="0">
      <selection activeCell="P564" sqref="P564"/>
    </sheetView>
  </sheetViews>
  <sheetFormatPr defaultColWidth="11.85546875" defaultRowHeight="15" customHeight="1"/>
  <cols>
    <col min="4" max="4" width="13.5703125" style="2" bestFit="1" customWidth="1"/>
    <col min="13" max="13" width="18.42578125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2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IF(L2&gt;55, "Old 55+",IF(L2&gt;=31,"Middle Aged 31-54",IF(L2&lt;31,"Adolescent 0-30","Invalid")))</f>
        <v>Middle Aged 31-54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2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IF(L3&gt;55, "Old",IF(L3&gt;=31,"Middle Aged",IF(L3&lt;31,"Adolescent","Invalid")))</f>
        <v>Middle Aged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2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2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Aged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2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Aged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2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Aged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2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Aged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2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Aged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2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2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Aged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2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Aged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2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Aged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2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Middle Aged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2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Aged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2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Aged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2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Aged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2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2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Aged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2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Aged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2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Middle Aged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2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Aged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2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Aged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2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Aged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2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2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Aged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2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2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2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Aged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2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Aged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2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Aged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2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2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2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Aged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2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Aged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2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2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Aged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2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Aged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2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2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2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Aged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2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Aged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2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2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Aged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2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Aged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2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Aged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2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2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Aged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2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Aged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2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Aged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2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Aged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2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2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Aged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2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2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2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Aged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2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Aged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2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Aged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2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2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Aged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2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Aged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2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Aged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2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Aged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2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Aged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2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Aged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2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Aged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2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IF(L67&gt;55, "Old",IF(L67&gt;=31,"Middle Aged",IF(L67&lt;31,"Adolescent","Invalid")))</f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2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Aged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2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Aged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2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Aged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2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2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Aged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2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Aged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2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Aged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2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Aged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2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2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Aged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2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2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2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Aged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2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2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Aged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2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Aged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2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Aged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2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2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Aged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2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2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Aged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2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Aged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2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2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Aged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2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2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2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Aged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2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Aged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2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Middle Aged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2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2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Aged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2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Aged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2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2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Aged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2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Aged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2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Aged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2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Aged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2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Aged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2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Aged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2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2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Aged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2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Aged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2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Aged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2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Aged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2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Aged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2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Aged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2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Aged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2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Aged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2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2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2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Aged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2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Aged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2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2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2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2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Aged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2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Aged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2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2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Aged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2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Aged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2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Aged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2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Aged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2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Aged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2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IF(L131&gt;55, "Old",IF(L131&gt;=31,"Middle Aged",IF(L131&lt;31,"Adolescent","Invalid")))</f>
        <v>Middle Aged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2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Aged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2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2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Aged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2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2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Aged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2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Aged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2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Aged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2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Aged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2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Middle Aged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2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2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Aged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2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2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Aged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2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Aged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2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Aged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2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Aged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2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Aged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2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Aged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2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2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2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Aged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2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Aged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2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Aged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2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Aged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2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Aged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2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Aged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2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2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Aged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2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Aged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2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Aged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2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Aged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2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Aged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2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Aged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2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Aged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2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2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2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Aged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2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Aged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2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Aged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2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Aged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2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2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2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Aged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2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2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Aged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2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Aged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2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2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Aged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2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Middle Aged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2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Aged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2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Aged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2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Middle Aged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2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Aged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2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2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2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Aged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2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2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2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Aged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2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Aged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2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Middle Aged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2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Aged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2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2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IF(L195&gt;55, "Old",IF(L195&gt;=31,"Middle Aged",IF(L195&lt;31,"Adolescent","Invalid")))</f>
        <v>Middle Aged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2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Aged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2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2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Aged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2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2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Aged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2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Aged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2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Aged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2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2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Aged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2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Aged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2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Aged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2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Aged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2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2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2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Aged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2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Aged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2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Aged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2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Aged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2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2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Aged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2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2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Aged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2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Aged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2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2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Aged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2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2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Aged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2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Aged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2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Aged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2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Aged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2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2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Aged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2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Aged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2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Aged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2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Aged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2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2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2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Aged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2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Aged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2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2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Aged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2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2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Aged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2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2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Aged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2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Aged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2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Aged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2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2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Aged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2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2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Aged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2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Aged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2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Aged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2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Aged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2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2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Aged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2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2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Middle Aged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2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Aged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2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2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2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Aged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2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Aged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2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IF(L259&gt;55, "Old",IF(L259&gt;=31,"Middle Aged",IF(L259&lt;31,"Adolescent","Invalid")))</f>
        <v>Middle Aged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2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2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Aged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2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Aged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2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Aged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2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Aged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2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Aged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2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Aged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2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Aged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2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2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Aged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2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Aged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2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Aged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2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Aged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2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2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Aged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2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2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Aged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2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Aged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2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Aged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2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Aged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2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Aged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2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Aged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2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Aged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2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Aged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2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Aged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2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Aged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2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Aged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2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Aged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2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Aged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2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Aged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2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Aged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2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Aged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2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Aged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2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Aged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2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Aged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2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Aged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2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Aged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2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Aged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2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Aged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2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Aged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2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Aged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2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2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2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2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2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Aged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2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Aged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2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2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Aged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2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2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Aged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2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Aged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2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Aged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2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Aged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2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2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Aged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2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Aged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2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Aged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2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2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Aged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2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Aged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2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Aged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2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Aged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2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IF(L323&gt;55, "Old",IF(L323&gt;=31,"Middle Aged",IF(L323&lt;31,"Adolescent","Invalid")))</f>
        <v>Middle Aged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2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Aged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2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Aged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2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Aged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2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Aged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2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2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Aged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2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Aged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2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2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Aged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2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2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Aged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2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Aged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2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Aged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2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Aged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2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Aged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2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Aged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2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Aged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2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2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2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Aged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2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Aged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2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Aged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2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Aged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2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Aged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2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Aged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2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Aged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2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Aged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2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2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2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Aged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2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Aged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2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Aged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2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Aged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2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Aged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2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Aged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2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Aged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2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2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2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Aged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2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2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Aged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2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2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Aged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2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Aged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2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Aged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2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Aged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2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2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Aged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2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Aged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2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Aged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2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Aged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2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2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Aged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2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2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2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Aged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2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2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Aged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2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2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2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Aged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2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Aged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2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2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IF(L387&gt;55, "Old",IF(L387&gt;=31,"Middle Aged",IF(L387&lt;31,"Adolescent","Invalid")))</f>
        <v>Middle Aged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2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Aged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2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Aged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2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2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Aged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2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Aged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2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Aged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2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Aged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2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Aged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2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Aged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2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Aged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2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Aged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2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2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Aged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2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Aged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2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Aged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2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2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Aged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2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Aged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2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Aged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2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Aged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2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Aged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2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Aged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2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Aged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2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Aged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2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Aged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2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Aged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2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Aged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2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2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Aged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2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Aged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2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Aged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2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2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Aged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2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Aged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2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2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Aged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2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Aged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2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Aged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2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Aged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2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2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2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Aged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2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Aged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2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Aged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2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Middle Aged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2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2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Aged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2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2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Aged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2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2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Aged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2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2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Aged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2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Aged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2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Aged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2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Aged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2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Aged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2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Aged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2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Aged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2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Aged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2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Aged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2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Aged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2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Aged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2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IF(L451&gt;55, "Old",IF(L451&gt;=31,"Middle Aged",IF(L451&lt;31,"Adolescent","Invalid")))</f>
        <v>Middle Aged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2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Aged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2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Aged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2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2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Aged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2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Aged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2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Aged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2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Aged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2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2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Aged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2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Aged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2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Aged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2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Aged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2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Aged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2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Aged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2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Aged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2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2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Aged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2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Aged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2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Aged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2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2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2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Aged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2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Aged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2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Aged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2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Aged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2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2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Aged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2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Aged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2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Aged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2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Aged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2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Aged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2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Aged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2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Aged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2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2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Aged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2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Aged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2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2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Aged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2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Aged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2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Aged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2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Aged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2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Aged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2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Aged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2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2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Aged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2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2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Aged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2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Aged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2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Aged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2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Aged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2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Aged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2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Aged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2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2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Aged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2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Aged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2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Aged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2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Aged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2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Aged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2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2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Aged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2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Aged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2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2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Aged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2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IF(L515&gt;55, "Old",IF(L515&gt;=31,"Middle Aged",IF(L515&lt;31,"Adolescent","Invalid")))</f>
        <v>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2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Aged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2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Aged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2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Aged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2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Aged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2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Aged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2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2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Aged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2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2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Aged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2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Aged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2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2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2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Aged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2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Aged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2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2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2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2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2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Aged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2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2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2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Aged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2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Aged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2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Aged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2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Aged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2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Aged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2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Aged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2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Aged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2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2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Aged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2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Aged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2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2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Aged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2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Middle Aged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2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Aged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2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Aged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2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Aged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2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2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Aged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2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2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Aged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2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Aged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2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Aged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2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Aged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2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Aged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2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2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Aged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2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Aged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2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Aged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2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2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2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Aged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2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2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Aged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2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Aged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2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2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Aged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2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Middle Aged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2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2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2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Aged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2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2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Aged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2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IF(L579&gt;55, "Old",IF(L579&gt;=31,"Middle Aged",IF(L579&lt;31,"Adolescent","Invalid")))</f>
        <v>Middle Aged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2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2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Aged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2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2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2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Aged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2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2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Aged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2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Aged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2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Aged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2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Aged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2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Aged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2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2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Aged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2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2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Aged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2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Aged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2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2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2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Aged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2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2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Aged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2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2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Aged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2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Aged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2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Aged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2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Aged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2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2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Aged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2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Aged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2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Aged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2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Aged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2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Aged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2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Aged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2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Aged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2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2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Aged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2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Aged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2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Aged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2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Aged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2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Aged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2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Aged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2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2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Aged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2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2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Aged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2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Middle Aged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2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2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2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2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2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Aged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2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Aged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2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2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Aged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2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Aged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2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Aged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2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2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Aged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2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Aged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2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2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2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2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2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IF(L643&gt;55, "Old",IF(L643&gt;=31,"Middle Aged",IF(L643&lt;31,"Adolescent","Invalid")))</f>
        <v>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2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Aged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2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Aged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2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Aged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2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Aged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2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Aged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2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Aged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2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2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Aged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2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2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Aged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2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Aged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2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Aged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2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Aged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2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Aged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2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Aged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2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Aged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2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Aged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2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2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Aged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2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2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Aged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2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Aged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2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Aged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2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Aged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2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Aged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2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2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Aged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2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Aged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2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2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Aged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2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2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Aged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2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Aged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2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Aged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2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Aged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2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Aged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2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2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2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Aged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2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Aged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2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Aged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2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Aged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2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Aged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2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Aged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2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Aged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2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2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2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2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Aged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2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Aged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2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Aged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2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Aged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2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Aged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2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Aged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2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2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2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Aged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2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Aged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2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2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2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Aged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2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Aged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2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Aged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2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IF(L707&gt;55, "Old",IF(L707&gt;=31,"Middle Aged",IF(L707&lt;31,"Adolescent","Invalid")))</f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2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Aged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2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Aged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2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2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2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Aged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2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2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2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Aged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2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2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Aged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2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Aged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2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Aged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2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Aged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2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Aged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2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2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Aged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2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Aged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2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Aged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2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Aged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2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Aged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2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Aged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2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Aged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2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2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Aged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2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Aged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2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Aged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2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Aged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2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Aged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2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Aged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2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2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Aged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2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Aged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2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Aged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2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Middle Aged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2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2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Aged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2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2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Aged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2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2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Aged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2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2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Aged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2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2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2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Aged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2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Aged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2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Aged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2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2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2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Aged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2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Aged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2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Aged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2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Aged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2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Aged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2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Aged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2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2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Aged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2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Aged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2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2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Aged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2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Aged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2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2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Aged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2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IF(L771&gt;55, "Old",IF(L771&gt;=31,"Middle Aged",IF(L771&lt;31,"Adolescent","Invalid")))</f>
        <v>Middle Aged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2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Middle Aged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2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Aged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2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Aged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2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Aged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2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Aged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2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Aged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2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2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2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Aged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2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Aged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2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Middle Aged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2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Aged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2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Aged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2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Aged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2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Aged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2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2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Aged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2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2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Aged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2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Aged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2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Aged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2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2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Aged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2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Aged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2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2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Aged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2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2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2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2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Aged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2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Aged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2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2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2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2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2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Aged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2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Aged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2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Aged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2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Aged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2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2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Aged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2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Aged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2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2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Aged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2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2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2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Aged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2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Aged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2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2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2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Aged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2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Aged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2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Aged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2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Aged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2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Aged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2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Aged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2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Aged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2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Aged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2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2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2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Aged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2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Aged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2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Aged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2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IF(L835&gt;55, "Old",IF(L835&gt;=31,"Middle Aged",IF(L835&lt;31,"Adolescent","Invalid")))</f>
        <v>Middle Aged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2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Aged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2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Aged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2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2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Aged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2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Aged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2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Aged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2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Aged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2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2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Aged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2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Aged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2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2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Aged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2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2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2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Aged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2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2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2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Aged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2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Aged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2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Aged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2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Aged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2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Aged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2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2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Aged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2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Aged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2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Aged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2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Aged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2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Aged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2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Aged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2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Aged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2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Aged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2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Aged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2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Middle Aged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2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Aged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2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2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Aged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2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Aged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2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Middle Aged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2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Aged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2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Aged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2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Aged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2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Aged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2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2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2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2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Aged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2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Aged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2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2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Aged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2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Aged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2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2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Aged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2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Aged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2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Aged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2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Aged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2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Aged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2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Aged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2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2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Aged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2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Aged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2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Aged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2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2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Aged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2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IF(L899&gt;55, "Old",IF(L899&gt;=31,"Middle Aged",IF(L899&lt;31,"Adolescent","Invalid")))</f>
        <v>Adolescent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2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2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Aged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2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Aged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2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Aged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2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Aged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2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2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Aged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2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Aged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2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Aged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2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2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Aged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2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Aged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2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Aged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2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2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Aged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2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Aged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2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Aged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2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2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Aged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2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Aged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2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Aged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2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2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Aged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2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Aged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2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Aged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2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Aged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2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Aged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2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Aged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2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2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Aged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2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Aged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2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Aged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2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Aged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2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Aged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2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2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2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2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Aged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2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2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Aged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2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2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Aged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2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Aged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2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Aged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2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Aged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2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Aged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2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Aged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2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Aged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2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2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Aged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2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Aged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2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Aged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2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Aged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2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Aged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2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2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2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Aged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2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Aged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2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Aged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2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2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Aged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2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Aged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2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Aged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2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7" si="15">IF(L963&gt;55, "Old",IF(L963&gt;=31,"Middle Aged",IF(L963&lt;31,"Adolescent","Invalid")))</f>
        <v>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2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Middle Aged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2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2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2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Aged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2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Aged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2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2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2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Aged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2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Aged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2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Aged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2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Aged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2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Aged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2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Aged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2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Aged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2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2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2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Aged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2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Aged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2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Aged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2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Aged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2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Aged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2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Aged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2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Aged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2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Aged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2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2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2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2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Aged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2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2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Aged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2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Aged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2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Aged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2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Aged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2">
        <v>60000</v>
      </c>
      <c r="E997" s="1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Aged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2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Aged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2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Aged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2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Aged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2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Aged</v>
      </c>
      <c r="N1001" t="s">
        <v>18</v>
      </c>
    </row>
    <row r="1002" spans="1:14"/>
    <row r="1003" spans="1:14"/>
    <row r="1004" spans="1:14"/>
    <row r="1005" spans="1:14"/>
    <row r="1006" spans="1:14"/>
    <row r="1007" spans="1:14"/>
    <row r="1008" spans="1:14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62A0-9312-4604-B82B-01BB324A367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B8BE-512F-44F4-91D6-A94E4D0F60BD}">
  <dimension ref="A1:D109"/>
  <sheetViews>
    <sheetView topLeftCell="A27" workbookViewId="0">
      <selection activeCell="N8" sqref="N8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1" spans="1:4">
      <c r="A1" s="4" t="s">
        <v>38</v>
      </c>
      <c r="B1" s="4" t="s">
        <v>13</v>
      </c>
    </row>
    <row r="2" spans="1:4">
      <c r="A2" s="4" t="s">
        <v>2</v>
      </c>
      <c r="B2" t="s">
        <v>21</v>
      </c>
      <c r="C2" t="s">
        <v>18</v>
      </c>
      <c r="D2" t="s">
        <v>39</v>
      </c>
    </row>
    <row r="3" spans="1:4">
      <c r="A3" t="s">
        <v>15</v>
      </c>
      <c r="B3" s="3">
        <v>53440</v>
      </c>
      <c r="C3" s="3">
        <v>55774.058577405856</v>
      </c>
      <c r="D3" s="3">
        <v>54580.777096114522</v>
      </c>
    </row>
    <row r="4" spans="1:4">
      <c r="A4" t="s">
        <v>22</v>
      </c>
      <c r="B4" s="3">
        <v>56208.178438661707</v>
      </c>
      <c r="C4" s="3">
        <v>60123.966942148763</v>
      </c>
      <c r="D4" s="3">
        <v>58062.62230919765</v>
      </c>
    </row>
    <row r="5" spans="1:4">
      <c r="A5" t="s">
        <v>39</v>
      </c>
      <c r="B5" s="3">
        <v>54874.759152215796</v>
      </c>
      <c r="C5" s="3">
        <v>57962.577962577961</v>
      </c>
      <c r="D5" s="3">
        <v>56360</v>
      </c>
    </row>
    <row r="19" spans="1:4">
      <c r="A19" s="4" t="s">
        <v>40</v>
      </c>
      <c r="B19" s="4" t="s">
        <v>13</v>
      </c>
    </row>
    <row r="20" spans="1:4">
      <c r="A20" s="4" t="s">
        <v>9</v>
      </c>
      <c r="B20" t="s">
        <v>21</v>
      </c>
      <c r="C20" t="s">
        <v>18</v>
      </c>
      <c r="D20" t="s">
        <v>39</v>
      </c>
    </row>
    <row r="21" spans="1:4">
      <c r="A21" t="s">
        <v>19</v>
      </c>
      <c r="B21" s="3">
        <v>166</v>
      </c>
      <c r="C21" s="3">
        <v>200</v>
      </c>
      <c r="D21" s="3">
        <v>366</v>
      </c>
    </row>
    <row r="22" spans="1:4">
      <c r="A22" t="s">
        <v>31</v>
      </c>
      <c r="B22" s="3">
        <v>92</v>
      </c>
      <c r="C22" s="3">
        <v>77</v>
      </c>
      <c r="D22" s="3">
        <v>169</v>
      </c>
    </row>
    <row r="23" spans="1:4">
      <c r="A23" t="s">
        <v>26</v>
      </c>
      <c r="B23" s="3">
        <v>67</v>
      </c>
      <c r="C23" s="3">
        <v>95</v>
      </c>
      <c r="D23" s="3">
        <v>162</v>
      </c>
    </row>
    <row r="24" spans="1:4">
      <c r="A24" t="s">
        <v>28</v>
      </c>
      <c r="B24" s="3">
        <v>116</v>
      </c>
      <c r="C24" s="3">
        <v>76</v>
      </c>
      <c r="D24" s="3">
        <v>192</v>
      </c>
    </row>
    <row r="25" spans="1:4">
      <c r="A25" t="s">
        <v>35</v>
      </c>
      <c r="B25" s="3">
        <v>78</v>
      </c>
      <c r="C25" s="3">
        <v>33</v>
      </c>
      <c r="D25" s="3">
        <v>111</v>
      </c>
    </row>
    <row r="26" spans="1:4">
      <c r="A26" t="s">
        <v>39</v>
      </c>
      <c r="B26" s="3">
        <v>519</v>
      </c>
      <c r="C26" s="3">
        <v>481</v>
      </c>
      <c r="D26" s="3">
        <v>1000</v>
      </c>
    </row>
    <row r="37" spans="1:4">
      <c r="A37" s="4" t="s">
        <v>40</v>
      </c>
      <c r="B37" s="4" t="s">
        <v>13</v>
      </c>
    </row>
    <row r="38" spans="1:4">
      <c r="A38" s="4" t="s">
        <v>12</v>
      </c>
      <c r="B38" t="s">
        <v>21</v>
      </c>
      <c r="C38" t="s">
        <v>18</v>
      </c>
      <c r="D38" t="s">
        <v>39</v>
      </c>
    </row>
    <row r="39" spans="1:4">
      <c r="A39" t="s">
        <v>41</v>
      </c>
      <c r="B39" s="3">
        <v>71</v>
      </c>
      <c r="C39" s="3">
        <v>39</v>
      </c>
      <c r="D39" s="3">
        <v>110</v>
      </c>
    </row>
    <row r="40" spans="1:4">
      <c r="A40" t="s">
        <v>42</v>
      </c>
      <c r="B40" s="3">
        <v>331</v>
      </c>
      <c r="C40" s="3">
        <v>388</v>
      </c>
      <c r="D40" s="3">
        <v>719</v>
      </c>
    </row>
    <row r="41" spans="1:4">
      <c r="A41" t="s">
        <v>43</v>
      </c>
      <c r="B41" s="3">
        <v>117</v>
      </c>
      <c r="C41" s="3">
        <v>54</v>
      </c>
      <c r="D41" s="3">
        <v>171</v>
      </c>
    </row>
    <row r="42" spans="1:4">
      <c r="A42" t="s">
        <v>39</v>
      </c>
      <c r="B42" s="3">
        <v>519</v>
      </c>
      <c r="C42" s="3">
        <v>481</v>
      </c>
      <c r="D42" s="3">
        <v>1000</v>
      </c>
    </row>
    <row r="54" spans="1:4">
      <c r="A54" s="4" t="s">
        <v>40</v>
      </c>
      <c r="B54" s="4" t="s">
        <v>13</v>
      </c>
    </row>
    <row r="55" spans="1:4">
      <c r="A55" s="4" t="s">
        <v>11</v>
      </c>
      <c r="B55" t="s">
        <v>21</v>
      </c>
      <c r="C55" t="s">
        <v>18</v>
      </c>
      <c r="D55" t="s">
        <v>39</v>
      </c>
    </row>
    <row r="56" spans="1:4">
      <c r="A56">
        <v>25</v>
      </c>
      <c r="B56" s="3">
        <v>2</v>
      </c>
      <c r="C56" s="3">
        <v>4</v>
      </c>
      <c r="D56" s="3">
        <v>6</v>
      </c>
    </row>
    <row r="57" spans="1:4">
      <c r="A57">
        <v>26</v>
      </c>
      <c r="B57" s="3">
        <v>8</v>
      </c>
      <c r="C57" s="3">
        <v>8</v>
      </c>
      <c r="D57" s="3">
        <v>16</v>
      </c>
    </row>
    <row r="58" spans="1:4">
      <c r="A58">
        <v>27</v>
      </c>
      <c r="B58" s="3">
        <v>15</v>
      </c>
      <c r="C58" s="3">
        <v>8</v>
      </c>
      <c r="D58" s="3">
        <v>23</v>
      </c>
    </row>
    <row r="59" spans="1:4">
      <c r="A59">
        <v>28</v>
      </c>
      <c r="B59" s="3">
        <v>12</v>
      </c>
      <c r="C59" s="3">
        <v>10</v>
      </c>
      <c r="D59" s="3">
        <v>22</v>
      </c>
    </row>
    <row r="60" spans="1:4">
      <c r="A60">
        <v>29</v>
      </c>
      <c r="B60" s="3">
        <v>11</v>
      </c>
      <c r="C60" s="3">
        <v>5</v>
      </c>
      <c r="D60" s="3">
        <v>16</v>
      </c>
    </row>
    <row r="61" spans="1:4">
      <c r="A61">
        <v>30</v>
      </c>
      <c r="B61" s="3">
        <v>23</v>
      </c>
      <c r="C61" s="3">
        <v>4</v>
      </c>
      <c r="D61" s="3">
        <v>27</v>
      </c>
    </row>
    <row r="62" spans="1:4">
      <c r="A62">
        <v>31</v>
      </c>
      <c r="B62" s="3">
        <v>17</v>
      </c>
      <c r="C62" s="3">
        <v>8</v>
      </c>
      <c r="D62" s="3">
        <v>25</v>
      </c>
    </row>
    <row r="63" spans="1:4">
      <c r="A63">
        <v>32</v>
      </c>
      <c r="B63" s="3">
        <v>19</v>
      </c>
      <c r="C63" s="3">
        <v>14</v>
      </c>
      <c r="D63" s="3">
        <v>33</v>
      </c>
    </row>
    <row r="64" spans="1:4">
      <c r="A64">
        <v>33</v>
      </c>
      <c r="B64" s="3">
        <v>8</v>
      </c>
      <c r="C64" s="3">
        <v>13</v>
      </c>
      <c r="D64" s="3">
        <v>21</v>
      </c>
    </row>
    <row r="65" spans="1:4">
      <c r="A65">
        <v>34</v>
      </c>
      <c r="B65" s="3">
        <v>12</v>
      </c>
      <c r="C65" s="3">
        <v>19</v>
      </c>
      <c r="D65" s="3">
        <v>31</v>
      </c>
    </row>
    <row r="66" spans="1:4">
      <c r="A66">
        <v>35</v>
      </c>
      <c r="B66" s="3">
        <v>14</v>
      </c>
      <c r="C66" s="3">
        <v>22</v>
      </c>
      <c r="D66" s="3">
        <v>36</v>
      </c>
    </row>
    <row r="67" spans="1:4">
      <c r="A67">
        <v>36</v>
      </c>
      <c r="B67" s="3">
        <v>7</v>
      </c>
      <c r="C67" s="3">
        <v>30</v>
      </c>
      <c r="D67" s="3">
        <v>37</v>
      </c>
    </row>
    <row r="68" spans="1:4">
      <c r="A68">
        <v>37</v>
      </c>
      <c r="B68" s="3">
        <v>4</v>
      </c>
      <c r="C68" s="3">
        <v>28</v>
      </c>
      <c r="D68" s="3">
        <v>32</v>
      </c>
    </row>
    <row r="69" spans="1:4">
      <c r="A69">
        <v>38</v>
      </c>
      <c r="B69" s="3">
        <v>8</v>
      </c>
      <c r="C69" s="3">
        <v>29</v>
      </c>
      <c r="D69" s="3">
        <v>37</v>
      </c>
    </row>
    <row r="70" spans="1:4">
      <c r="A70">
        <v>39</v>
      </c>
      <c r="B70" s="3">
        <v>10</v>
      </c>
      <c r="C70" s="3">
        <v>12</v>
      </c>
      <c r="D70" s="3">
        <v>22</v>
      </c>
    </row>
    <row r="71" spans="1:4">
      <c r="A71">
        <v>40</v>
      </c>
      <c r="B71" s="3">
        <v>24</v>
      </c>
      <c r="C71" s="3">
        <v>18</v>
      </c>
      <c r="D71" s="3">
        <v>42</v>
      </c>
    </row>
    <row r="72" spans="1:4">
      <c r="A72">
        <v>41</v>
      </c>
      <c r="B72" s="3">
        <v>13</v>
      </c>
      <c r="C72" s="3">
        <v>15</v>
      </c>
      <c r="D72" s="3">
        <v>28</v>
      </c>
    </row>
    <row r="73" spans="1:4">
      <c r="A73">
        <v>42</v>
      </c>
      <c r="B73" s="3">
        <v>22</v>
      </c>
      <c r="C73" s="3">
        <v>12</v>
      </c>
      <c r="D73" s="3">
        <v>34</v>
      </c>
    </row>
    <row r="74" spans="1:4">
      <c r="A74">
        <v>43</v>
      </c>
      <c r="B74" s="3">
        <v>17</v>
      </c>
      <c r="C74" s="3">
        <v>19</v>
      </c>
      <c r="D74" s="3">
        <v>36</v>
      </c>
    </row>
    <row r="75" spans="1:4">
      <c r="A75">
        <v>44</v>
      </c>
      <c r="B75" s="3">
        <v>15</v>
      </c>
      <c r="C75" s="3">
        <v>12</v>
      </c>
      <c r="D75" s="3">
        <v>27</v>
      </c>
    </row>
    <row r="76" spans="1:4">
      <c r="A76">
        <v>45</v>
      </c>
      <c r="B76" s="3">
        <v>18</v>
      </c>
      <c r="C76" s="3">
        <v>13</v>
      </c>
      <c r="D76" s="3">
        <v>31</v>
      </c>
    </row>
    <row r="77" spans="1:4">
      <c r="A77">
        <v>46</v>
      </c>
      <c r="B77" s="3">
        <v>12</v>
      </c>
      <c r="C77" s="3">
        <v>15</v>
      </c>
      <c r="D77" s="3">
        <v>27</v>
      </c>
    </row>
    <row r="78" spans="1:4">
      <c r="A78">
        <v>47</v>
      </c>
      <c r="B78" s="3">
        <v>19</v>
      </c>
      <c r="C78" s="3">
        <v>20</v>
      </c>
      <c r="D78" s="3">
        <v>39</v>
      </c>
    </row>
    <row r="79" spans="1:4">
      <c r="A79">
        <v>48</v>
      </c>
      <c r="B79" s="3">
        <v>16</v>
      </c>
      <c r="C79" s="3">
        <v>13</v>
      </c>
      <c r="D79" s="3">
        <v>29</v>
      </c>
    </row>
    <row r="80" spans="1:4">
      <c r="A80">
        <v>49</v>
      </c>
      <c r="B80" s="3">
        <v>15</v>
      </c>
      <c r="C80" s="3">
        <v>8</v>
      </c>
      <c r="D80" s="3">
        <v>23</v>
      </c>
    </row>
    <row r="81" spans="1:4">
      <c r="A81">
        <v>50</v>
      </c>
      <c r="B81" s="3">
        <v>12</v>
      </c>
      <c r="C81" s="3">
        <v>12</v>
      </c>
      <c r="D81" s="3">
        <v>24</v>
      </c>
    </row>
    <row r="82" spans="1:4">
      <c r="A82">
        <v>51</v>
      </c>
      <c r="B82" s="3">
        <v>10</v>
      </c>
      <c r="C82" s="3">
        <v>12</v>
      </c>
      <c r="D82" s="3">
        <v>22</v>
      </c>
    </row>
    <row r="83" spans="1:4">
      <c r="A83">
        <v>52</v>
      </c>
      <c r="B83" s="3">
        <v>10</v>
      </c>
      <c r="C83" s="3">
        <v>15</v>
      </c>
      <c r="D83" s="3">
        <v>25</v>
      </c>
    </row>
    <row r="84" spans="1:4">
      <c r="A84">
        <v>53</v>
      </c>
      <c r="B84" s="3">
        <v>11</v>
      </c>
      <c r="C84" s="3">
        <v>13</v>
      </c>
      <c r="D84" s="3">
        <v>24</v>
      </c>
    </row>
    <row r="85" spans="1:4">
      <c r="A85">
        <v>54</v>
      </c>
      <c r="B85" s="3">
        <v>5</v>
      </c>
      <c r="C85" s="3">
        <v>11</v>
      </c>
      <c r="D85" s="3">
        <v>16</v>
      </c>
    </row>
    <row r="86" spans="1:4">
      <c r="A86">
        <v>55</v>
      </c>
      <c r="B86" s="3">
        <v>13</v>
      </c>
      <c r="C86" s="3">
        <v>5</v>
      </c>
      <c r="D86" s="3">
        <v>18</v>
      </c>
    </row>
    <row r="87" spans="1:4">
      <c r="A87">
        <v>56</v>
      </c>
      <c r="B87" s="3">
        <v>13</v>
      </c>
      <c r="C87" s="3">
        <v>3</v>
      </c>
      <c r="D87" s="3">
        <v>16</v>
      </c>
    </row>
    <row r="88" spans="1:4">
      <c r="A88">
        <v>57</v>
      </c>
      <c r="B88" s="3">
        <v>4</v>
      </c>
      <c r="C88" s="3">
        <v>4</v>
      </c>
      <c r="D88" s="3">
        <v>8</v>
      </c>
    </row>
    <row r="89" spans="1:4">
      <c r="A89">
        <v>58</v>
      </c>
      <c r="B89" s="3">
        <v>8</v>
      </c>
      <c r="C89" s="3">
        <v>4</v>
      </c>
      <c r="D89" s="3">
        <v>12</v>
      </c>
    </row>
    <row r="90" spans="1:4">
      <c r="A90">
        <v>59</v>
      </c>
      <c r="B90" s="3">
        <v>14</v>
      </c>
      <c r="C90" s="3">
        <v>6</v>
      </c>
      <c r="D90" s="3">
        <v>20</v>
      </c>
    </row>
    <row r="91" spans="1:4">
      <c r="A91">
        <v>60</v>
      </c>
      <c r="B91" s="3">
        <v>8</v>
      </c>
      <c r="C91" s="3">
        <v>7</v>
      </c>
      <c r="D91" s="3">
        <v>15</v>
      </c>
    </row>
    <row r="92" spans="1:4">
      <c r="A92">
        <v>61</v>
      </c>
      <c r="B92" s="3">
        <v>5</v>
      </c>
      <c r="C92" s="3">
        <v>4</v>
      </c>
      <c r="D92" s="3">
        <v>9</v>
      </c>
    </row>
    <row r="93" spans="1:4">
      <c r="A93">
        <v>62</v>
      </c>
      <c r="B93" s="3">
        <v>9</v>
      </c>
      <c r="C93" s="3">
        <v>4</v>
      </c>
      <c r="D93" s="3">
        <v>13</v>
      </c>
    </row>
    <row r="94" spans="1:4">
      <c r="A94">
        <v>63</v>
      </c>
      <c r="B94" s="3">
        <v>7</v>
      </c>
      <c r="C94" s="3">
        <v>2</v>
      </c>
      <c r="D94" s="3">
        <v>9</v>
      </c>
    </row>
    <row r="95" spans="1:4">
      <c r="A95">
        <v>64</v>
      </c>
      <c r="B95" s="3">
        <v>7</v>
      </c>
      <c r="C95" s="3">
        <v>3</v>
      </c>
      <c r="D95" s="3">
        <v>10</v>
      </c>
    </row>
    <row r="96" spans="1:4">
      <c r="A96">
        <v>65</v>
      </c>
      <c r="B96" s="3">
        <v>6</v>
      </c>
      <c r="C96" s="3">
        <v>3</v>
      </c>
      <c r="D96" s="3">
        <v>9</v>
      </c>
    </row>
    <row r="97" spans="1:4">
      <c r="A97">
        <v>66</v>
      </c>
      <c r="B97" s="3">
        <v>8</v>
      </c>
      <c r="C97" s="3">
        <v>6</v>
      </c>
      <c r="D97" s="3">
        <v>14</v>
      </c>
    </row>
    <row r="98" spans="1:4">
      <c r="A98">
        <v>67</v>
      </c>
      <c r="B98" s="3">
        <v>8</v>
      </c>
      <c r="C98" s="3">
        <v>2</v>
      </c>
      <c r="D98" s="3">
        <v>10</v>
      </c>
    </row>
    <row r="99" spans="1:4">
      <c r="A99">
        <v>68</v>
      </c>
      <c r="B99" s="3">
        <v>3</v>
      </c>
      <c r="C99" s="3"/>
      <c r="D99" s="3">
        <v>3</v>
      </c>
    </row>
    <row r="100" spans="1:4">
      <c r="A100">
        <v>69</v>
      </c>
      <c r="B100" s="3">
        <v>8</v>
      </c>
      <c r="C100" s="3"/>
      <c r="D100" s="3">
        <v>8</v>
      </c>
    </row>
    <row r="101" spans="1:4">
      <c r="A101">
        <v>70</v>
      </c>
      <c r="B101" s="3">
        <v>3</v>
      </c>
      <c r="C101" s="3">
        <v>1</v>
      </c>
      <c r="D101" s="3">
        <v>4</v>
      </c>
    </row>
    <row r="102" spans="1:4">
      <c r="A102">
        <v>71</v>
      </c>
      <c r="B102" s="3">
        <v>1</v>
      </c>
      <c r="C102" s="3"/>
      <c r="D102" s="3">
        <v>1</v>
      </c>
    </row>
    <row r="103" spans="1:4">
      <c r="A103">
        <v>72</v>
      </c>
      <c r="B103" s="3"/>
      <c r="C103" s="3">
        <v>1</v>
      </c>
      <c r="D103" s="3">
        <v>1</v>
      </c>
    </row>
    <row r="104" spans="1:4">
      <c r="A104">
        <v>73</v>
      </c>
      <c r="B104" s="3">
        <v>2</v>
      </c>
      <c r="C104" s="3">
        <v>2</v>
      </c>
      <c r="D104" s="3">
        <v>4</v>
      </c>
    </row>
    <row r="105" spans="1:4">
      <c r="A105">
        <v>74</v>
      </c>
      <c r="B105" s="3"/>
      <c r="C105" s="3">
        <v>1</v>
      </c>
      <c r="D105" s="3">
        <v>1</v>
      </c>
    </row>
    <row r="106" spans="1:4">
      <c r="A106">
        <v>78</v>
      </c>
      <c r="B106" s="3">
        <v>1</v>
      </c>
      <c r="C106" s="3">
        <v>1</v>
      </c>
      <c r="D106" s="3">
        <v>2</v>
      </c>
    </row>
    <row r="107" spans="1:4">
      <c r="A107">
        <v>80</v>
      </c>
      <c r="B107" s="3">
        <v>1</v>
      </c>
      <c r="C107" s="3"/>
      <c r="D107" s="3">
        <v>1</v>
      </c>
    </row>
    <row r="108" spans="1:4">
      <c r="A108">
        <v>89</v>
      </c>
      <c r="B108" s="3">
        <v>1</v>
      </c>
      <c r="C108" s="3"/>
      <c r="D108" s="3">
        <v>1</v>
      </c>
    </row>
    <row r="109" spans="1:4">
      <c r="A109" t="s">
        <v>39</v>
      </c>
      <c r="B109" s="3">
        <v>519</v>
      </c>
      <c r="C109" s="3">
        <v>481</v>
      </c>
      <c r="D109" s="3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14E7-F663-4E06-B0D8-FB2A615872AD}">
  <dimension ref="A1:W7"/>
  <sheetViews>
    <sheetView showGridLines="0" tabSelected="1" workbookViewId="0">
      <selection activeCell="A7" sqref="A5:O7"/>
    </sheetView>
  </sheetViews>
  <sheetFormatPr defaultRowHeight="15"/>
  <sheetData>
    <row r="1" spans="1:2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7"/>
      <c r="Q1" s="7"/>
      <c r="R1" s="7"/>
      <c r="S1" s="7"/>
      <c r="T1" s="7"/>
      <c r="U1" s="7"/>
      <c r="V1" s="7"/>
      <c r="W1" s="7"/>
    </row>
    <row r="2" spans="1:2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7"/>
      <c r="Q2" s="7"/>
      <c r="R2" s="7"/>
      <c r="S2" s="7"/>
      <c r="T2" s="7"/>
      <c r="U2" s="7"/>
      <c r="V2" s="7"/>
      <c r="W2" s="7"/>
    </row>
    <row r="3" spans="1:23" ht="46.5">
      <c r="A3" s="5"/>
      <c r="B3" s="5"/>
      <c r="C3" s="5"/>
      <c r="D3" s="5"/>
      <c r="E3" s="6" t="s">
        <v>44</v>
      </c>
      <c r="F3" s="5"/>
      <c r="G3" s="5"/>
      <c r="H3" s="5"/>
      <c r="I3" s="5"/>
      <c r="J3" s="5"/>
      <c r="K3" s="5"/>
      <c r="L3" s="5"/>
      <c r="M3" s="5"/>
      <c r="N3" s="5"/>
      <c r="O3" s="5"/>
      <c r="P3" s="7"/>
      <c r="Q3" s="7"/>
      <c r="R3" s="7"/>
      <c r="S3" s="7"/>
      <c r="T3" s="7"/>
      <c r="U3" s="7"/>
      <c r="V3" s="7"/>
      <c r="W3" s="7"/>
    </row>
    <row r="4" spans="1:2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7"/>
      <c r="Q4" s="7"/>
      <c r="R4" s="7"/>
      <c r="S4" s="7"/>
      <c r="T4" s="7"/>
      <c r="U4" s="7"/>
      <c r="V4" s="7"/>
      <c r="W4" s="7"/>
    </row>
    <row r="5" spans="1:2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2024-07-28T06:23:09Z</dcterms:modified>
  <cp:category/>
  <cp:contentStatus/>
</cp:coreProperties>
</file>