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danta Projects" sheetId="1" state="visible" r:id="rId1"/>
  </sheets>
  <definedNames>
    <definedName name="_xlnm._FilterDatabase" localSheetId="0" hidden="1">'Vedanta Projects'!$A$1:$M$10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6" customWidth="1" min="4" max="4"/>
    <col width="44" customWidth="1" min="5" max="5"/>
    <col width="16" customWidth="1" min="6" max="6"/>
    <col width="20" customWidth="1" min="7" max="7"/>
    <col width="28" customWidth="1" min="8" max="8"/>
    <col width="22" customWidth="1" min="9" max="9"/>
    <col width="20" customWidth="1" min="10" max="10"/>
    <col width="22" customWidth="1" min="11" max="11"/>
    <col width="22" customWidth="1" min="12" max="12"/>
    <col width="24" customWidth="1" min="13" max="13"/>
  </cols>
  <sheetData>
    <row r="1" ht="38" customHeight="1">
      <c r="A1" s="1" t="inlineStr">
        <is>
          <t>ID</t>
        </is>
      </c>
      <c r="B1" s="1" t="inlineStr">
        <is>
          <t>Project Name</t>
        </is>
      </c>
      <c r="C1" s="1" t="inlineStr">
        <is>
          <t>Conglomerate</t>
        </is>
      </c>
      <c r="D1" s="1" t="inlineStr">
        <is>
          <t>Sector</t>
        </is>
      </c>
      <c r="E1" s="1" t="inlineStr">
        <is>
          <t>Scope / Description</t>
        </is>
      </c>
      <c r="F1" s="1" t="inlineStr">
        <is>
          <t>State</t>
        </is>
      </c>
      <c r="G1" s="1" t="inlineStr">
        <is>
          <t>City / District</t>
        </is>
      </c>
      <c r="H1" s="1" t="inlineStr">
        <is>
          <t>Contractor / EPC</t>
        </is>
      </c>
      <c r="I1" s="1" t="inlineStr">
        <is>
          <t>Construction Start Date</t>
        </is>
      </c>
      <c r="J1" s="1" t="inlineStr">
        <is>
          <t>Completion Date</t>
        </is>
      </c>
      <c r="K1" s="1" t="inlineStr">
        <is>
          <t>Status</t>
        </is>
      </c>
      <c r="L1" s="1" t="inlineStr">
        <is>
          <t>Project Value</t>
        </is>
      </c>
      <c r="M1" s="1" t="inlineStr">
        <is>
          <t>Capacity / Scale</t>
        </is>
      </c>
    </row>
    <row r="2" ht="55" customHeight="1">
      <c r="A2" s="2" t="inlineStr">
        <is>
          <t>VED-001</t>
        </is>
      </c>
      <c r="B2" s="2" t="inlineStr">
        <is>
          <t>Lanjigarh Alumina Refinery Expansion (2 → 5 MTPA)</t>
        </is>
      </c>
      <c r="C2" s="2" t="inlineStr">
        <is>
          <t>Vedanta</t>
        </is>
      </c>
      <c r="D2" s="2" t="inlineStr">
        <is>
          <t>Mining</t>
        </is>
      </c>
      <c r="E2" s="2" t="inlineStr">
        <is>
          <t>Brownfield alumina refinery expansion; Phase-1 (3.5 MTPA) commissioned Apr 4, 2024; further debottlenecking work ongoing toward 5 MTPA target by FY26</t>
        </is>
      </c>
      <c r="F2" s="2" t="inlineStr">
        <is>
          <t>Odisha</t>
        </is>
      </c>
      <c r="G2" s="2" t="inlineStr">
        <is>
          <t>Lanjigarh, Kalahandi</t>
        </is>
      </c>
      <c r="H2" s="2" t="inlineStr">
        <is>
          <t>Vedanta Aluminium (Owner-Operator) — EPC not disclosed</t>
        </is>
      </c>
      <c r="I2" s="2" t="inlineStr">
        <is>
          <t>~2020 (Multi-year programme)</t>
        </is>
      </c>
      <c r="J2" s="2" t="inlineStr">
        <is>
          <t>FY 2026 (5 MTPA target)</t>
        </is>
      </c>
      <c r="K2" s="2" t="inlineStr">
        <is>
          <t>Ongoing</t>
        </is>
      </c>
      <c r="L2" s="2" t="inlineStr">
        <is>
          <t>~₹13,226 Cr (broader aluminium capex)</t>
        </is>
      </c>
      <c r="M2" s="2" t="inlineStr">
        <is>
          <t>2 MTPA → 5 MTPA alumina refinery</t>
        </is>
      </c>
    </row>
    <row r="3" ht="55" customHeight="1">
      <c r="A3" s="2" t="inlineStr">
        <is>
          <t>VED-002</t>
        </is>
      </c>
      <c r="B3" s="2" t="inlineStr">
        <is>
          <t>BALCO Korba Smelter Expansion — New 525 kA Potline (0.435 MTPA)</t>
        </is>
      </c>
      <c r="C3" s="2" t="inlineStr">
        <is>
          <t>Vedanta</t>
        </is>
      </c>
      <c r="D3" s="2" t="inlineStr">
        <is>
          <t>Mining</t>
        </is>
      </c>
      <c r="E3" s="2" t="inlineStr">
        <is>
          <t>New 525 kA potline at BALCO Korba smelter; takes BALCO's total capacity to 1 MTPA (India's largest 525 kA smelter); first metal produced Oct 2025; full ramp-up through FY26</t>
        </is>
      </c>
      <c r="F3" s="2" t="inlineStr">
        <is>
          <t>Chhattisgarh</t>
        </is>
      </c>
      <c r="G3" s="2" t="inlineStr">
        <is>
          <t>Korba</t>
        </is>
      </c>
      <c r="H3" s="2" t="inlineStr">
        <is>
          <t>BALCO (Vedanta subsidiary); L&amp;T, ABB/Siemens involved — detailed EPC split not disclosed</t>
        </is>
      </c>
      <c r="I3" s="2" t="inlineStr">
        <is>
          <t>Early 2020s</t>
        </is>
      </c>
      <c r="J3" s="2" t="inlineStr">
        <is>
          <t>Oct 2025 (Commissioned); FY26 full ramp-up</t>
        </is>
      </c>
      <c r="K3" s="2" t="inlineStr">
        <is>
          <t>Ongoing — Recently Commissioned</t>
        </is>
      </c>
      <c r="L3" s="2" t="inlineStr">
        <is>
          <t>Not disclosed separately</t>
        </is>
      </c>
      <c r="M3" s="2" t="inlineStr">
        <is>
          <t>0.58 MTPA → 1 MTPA aluminium smelting</t>
        </is>
      </c>
    </row>
    <row r="4" ht="55" customHeight="1">
      <c r="A4" s="3" t="inlineStr">
        <is>
          <t>VED-003</t>
        </is>
      </c>
      <c r="B4" s="3" t="inlineStr">
        <is>
          <t>Jharsuguda Aluminium Smelter Expansion (1.75 → 1.8 MTPA)</t>
        </is>
      </c>
      <c r="C4" s="3" t="inlineStr">
        <is>
          <t>Vedanta</t>
        </is>
      </c>
      <c r="D4" s="3" t="inlineStr">
        <is>
          <t>Mining</t>
        </is>
      </c>
      <c r="E4" s="3" t="inlineStr">
        <is>
          <t>Debottlenecking expansion adding 66 pots in Smelter-2; Odisha SPCB consent issued Apr 3, 2026; must commence construction within 5-year validity; commissioning expected FY2028-30</t>
        </is>
      </c>
      <c r="F4" s="3" t="inlineStr">
        <is>
          <t>Odisha</t>
        </is>
      </c>
      <c r="G4" s="3" t="inlineStr">
        <is>
          <t>Jharsuguda</t>
        </is>
      </c>
      <c r="H4" s="3" t="inlineStr">
        <is>
          <t>Vedanta Ltd — EPC not disclosed</t>
        </is>
      </c>
      <c r="I4" s="3" t="inlineStr">
        <is>
          <t>2026 (Post consent order)</t>
        </is>
      </c>
      <c r="J4" s="3" t="inlineStr">
        <is>
          <t>FY 2028-30 (Expected)</t>
        </is>
      </c>
      <c r="K4" s="3" t="inlineStr">
        <is>
          <t>Approved — Pre-Construction</t>
        </is>
      </c>
      <c r="L4" s="3" t="inlineStr">
        <is>
          <t>Not disclosed (part of ₹13,226 Cr aluminium capex)</t>
        </is>
      </c>
      <c r="M4" s="3" t="inlineStr">
        <is>
          <t>1.75 MTPA → 1.8 MTPA aluminium</t>
        </is>
      </c>
    </row>
    <row r="5" ht="55" customHeight="1">
      <c r="A5" s="3" t="inlineStr">
        <is>
          <t>VED-004</t>
        </is>
      </c>
      <c r="B5" s="3" t="inlineStr">
        <is>
          <t>Hindustan Zinc — 250 KTPA Integrated Zinc Metal Complex, Debari</t>
        </is>
      </c>
      <c r="C5" s="3" t="inlineStr">
        <is>
          <t>Vedanta</t>
        </is>
      </c>
      <c r="D5" s="3" t="inlineStr">
        <is>
          <t>Mining</t>
        </is>
      </c>
      <c r="E5" s="3" t="inlineStr">
        <is>
          <t>New 250 KTPA integrated zinc metal complex at Debari; part of HZL's 2X growth plan to nearly double zinc-lead-silver capacity; board approved Jun 2025; 36-month completion timeline</t>
        </is>
      </c>
      <c r="F5" s="3" t="inlineStr">
        <is>
          <t>Rajasthan</t>
        </is>
      </c>
      <c r="G5" s="3" t="inlineStr">
        <is>
          <t>Debari, Udaipur</t>
        </is>
      </c>
      <c r="H5" s="3" t="inlineStr">
        <is>
          <t>Hindustan Zinc Ltd (HZL, Vedanta subsidiary) — EPC not disclosed</t>
        </is>
      </c>
      <c r="I5" s="3" t="inlineStr">
        <is>
          <t>Jun 2025 (Board Approval)</t>
        </is>
      </c>
      <c r="J5" s="3" t="inlineStr">
        <is>
          <t>~FY 2028</t>
        </is>
      </c>
      <c r="K5" s="3" t="inlineStr">
        <is>
          <t>Approved — Under Development</t>
        </is>
      </c>
      <c r="L5" s="3" t="inlineStr">
        <is>
          <t>₹12,000 Cr (~$1.39B)</t>
        </is>
      </c>
      <c r="M5" s="3" t="inlineStr">
        <is>
          <t>250 KTPA zinc metal (Phase-1 of 2X plan)</t>
        </is>
      </c>
    </row>
    <row r="6" ht="55" customHeight="1">
      <c r="A6" s="4" t="inlineStr">
        <is>
          <t>VED-005</t>
        </is>
      </c>
      <c r="B6" s="4" t="inlineStr">
        <is>
          <t>Bamnia Kalan &amp; Sindesar Kalan Underground Lead-Zinc Mine Expansion</t>
        </is>
      </c>
      <c r="C6" s="4" t="inlineStr">
        <is>
          <t>Vedanta</t>
        </is>
      </c>
      <c r="D6" s="4" t="inlineStr">
        <is>
          <t>Mining</t>
        </is>
      </c>
      <c r="E6" s="4" t="inlineStr">
        <is>
          <t>Underground lead-zinc ore mine expansion from 0.12 MTPA to 1.5 MTPA ROM; portal excavation started; infrastructure orders placed; ore production expected post-FY27</t>
        </is>
      </c>
      <c r="F6" s="4" t="inlineStr">
        <is>
          <t>Rajasthan</t>
        </is>
      </c>
      <c r="G6" s="4" t="inlineStr">
        <is>
          <t>Bamnia Kalan &amp; Sindesar Kalan, Rajsamand</t>
        </is>
      </c>
      <c r="H6" s="4" t="inlineStr">
        <is>
          <t>Hindustan Zinc Ltd — EPC not specified</t>
        </is>
      </c>
      <c r="I6" s="4" t="inlineStr">
        <is>
          <t>~2020 (EC filing)</t>
        </is>
      </c>
      <c r="J6" s="4" t="inlineStr">
        <is>
          <t>Post FY 2027</t>
        </is>
      </c>
      <c r="K6" s="4" t="inlineStr">
        <is>
          <t>Under Development</t>
        </is>
      </c>
      <c r="L6" s="4" t="inlineStr">
        <is>
          <t>~₹644 Cr</t>
        </is>
      </c>
      <c r="M6" s="4" t="inlineStr">
        <is>
          <t>0.12 MTPA → 1.5 MTPA ore (ROM 2.0 MTPA)</t>
        </is>
      </c>
    </row>
    <row r="7" ht="55" customHeight="1">
      <c r="A7" s="2" t="inlineStr">
        <is>
          <t>VED-006</t>
        </is>
      </c>
      <c r="B7" s="2" t="inlineStr">
        <is>
          <t>Mangala Field ASP Enhanced Oil Recovery — India's Largest Commercial ASP Project</t>
        </is>
      </c>
      <c r="C7" s="2" t="inlineStr">
        <is>
          <t>Vedanta</t>
        </is>
      </c>
      <c r="D7" s="2" t="inlineStr">
        <is>
          <t>Oil &amp; Gas</t>
        </is>
      </c>
      <c r="E7" s="2" t="inlineStr">
        <is>
          <t>Alkaline-Surfactant-Polymer (ASP) injection at Mangala field to enhance oil recovery by ~20% in targeted area; India's largest commercial ASP injection; commenced Jun 11, 2024</t>
        </is>
      </c>
      <c r="F7" s="2" t="inlineStr">
        <is>
          <t>Rajasthan</t>
        </is>
      </c>
      <c r="G7" s="2" t="inlineStr">
        <is>
          <t>Mangala Field, Barmer</t>
        </is>
      </c>
      <c r="H7" s="2" t="inlineStr">
        <is>
          <t>Cairn Oil &amp; Gas (Vedanta) — In-house EPC; service vendors not disclosed</t>
        </is>
      </c>
      <c r="I7" s="2" t="inlineStr">
        <is>
          <t>Jun 11, 2024 (Commercial start)</t>
        </is>
      </c>
      <c r="J7" s="2" t="inlineStr">
        <is>
          <t>Ongoing EOR (mid-2020s impact)</t>
        </is>
      </c>
      <c r="K7" s="2" t="inlineStr">
        <is>
          <t>Ongoing</t>
        </is>
      </c>
      <c r="L7" s="2" t="inlineStr">
        <is>
          <t>Not disclosed separately</t>
        </is>
      </c>
      <c r="M7" s="2" t="inlineStr">
        <is>
          <t>~20% additional oil recovery in targeted zone</t>
        </is>
      </c>
    </row>
    <row r="8" ht="55" customHeight="1">
      <c r="A8" s="2" t="inlineStr">
        <is>
          <t>VED-007</t>
        </is>
      </c>
      <c r="B8" s="2" t="inlineStr">
        <is>
          <t>Rajasthan Block RJ-ON-90/1 Expansion &amp; Enhanced Recovery Programme</t>
        </is>
      </c>
      <c r="C8" s="2" t="inlineStr">
        <is>
          <t>Vedanta</t>
        </is>
      </c>
      <c r="D8" s="2" t="inlineStr">
        <is>
          <t>Oil &amp; Gas</t>
        </is>
      </c>
      <c r="E8" s="2" t="inlineStr">
        <is>
          <t>Multi-year drilling and EOR programme across Mangala, Bhagyam, Aishwariya and satellite fields; PSC extended to May 2030; hundreds of new wells + polymer/ASP EOR; ONGC 30% partner</t>
        </is>
      </c>
      <c r="F8" s="2" t="inlineStr">
        <is>
          <t>Rajasthan</t>
        </is>
      </c>
      <c r="G8" s="2" t="inlineStr">
        <is>
          <t>Barmer Basin (MBA + Satellite Fields)</t>
        </is>
      </c>
      <c r="H8" s="2" t="inlineStr">
        <is>
          <t>Cairn Oil &amp; Gas (Vedanta) — Operator; Halliburton, Schlumberger, Baker Hughes, Petrofac involved</t>
        </is>
      </c>
      <c r="I8" s="2" t="inlineStr">
        <is>
          <t>FY 2023 (Ongoing programme)</t>
        </is>
      </c>
      <c r="J8" s="2" t="inlineStr">
        <is>
          <t>Through FY26 and beyond</t>
        </is>
      </c>
      <c r="K8" s="2" t="inlineStr">
        <is>
          <t>Ongoing</t>
        </is>
      </c>
      <c r="L8" s="2" t="inlineStr">
        <is>
          <t>~₹24,000 Cr (~$3B) Rajasthan share of $5B plan</t>
        </is>
      </c>
      <c r="M8" s="2" t="inlineStr">
        <is>
          <t>Multi-field production increase + EOR</t>
        </is>
      </c>
    </row>
    <row r="9" ht="55" customHeight="1">
      <c r="A9" s="3" t="inlineStr">
        <is>
          <t>VED-008</t>
        </is>
      </c>
      <c r="B9" s="3" t="inlineStr">
        <is>
          <t>KG-DWHP-2017/1 Deepwater Exploration Drilling — KG Basin</t>
        </is>
      </c>
      <c r="C9" s="3" t="inlineStr">
        <is>
          <t>Vedanta</t>
        </is>
      </c>
      <c r="D9" s="3" t="inlineStr">
        <is>
          <t>Oil &amp; Gas</t>
        </is>
      </c>
      <c r="E9" s="3" t="inlineStr">
        <is>
          <t>Exploration drilling programme in deepwater KG basin block; 5-6 exploration wells to be drilled by 2026; seismic data acquired; aims to raise India's oil &amp; gas output</t>
        </is>
      </c>
      <c r="F9" s="3" t="inlineStr">
        <is>
          <t>Offshore — Andhra Pradesh</t>
        </is>
      </c>
      <c r="G9" s="3" t="inlineStr">
        <is>
          <t>Offshore KG Basin (East Coast)</t>
        </is>
      </c>
      <c r="H9" s="3" t="inlineStr">
        <is>
          <t>Cairn Oil &amp; Gas (Vedanta) — Operator; drilling contractors not named</t>
        </is>
      </c>
      <c r="I9" s="3" t="inlineStr">
        <is>
          <t>Feb 2025 (Committed at IEW 2025)</t>
        </is>
      </c>
      <c r="J9" s="3" t="inlineStr">
        <is>
          <t>2025-26 (Drilling campaign)</t>
        </is>
      </c>
      <c r="K9" s="3" t="inlineStr">
        <is>
          <t>Approved — Pre-Development</t>
        </is>
      </c>
      <c r="L9" s="3" t="inlineStr">
        <is>
          <t>Not disclosed separately</t>
        </is>
      </c>
      <c r="M9" s="3" t="inlineStr">
        <is>
          <t>5-6 exploration wells; commercial production TBD</t>
        </is>
      </c>
    </row>
    <row r="10" ht="55" customHeight="1">
      <c r="A10" s="5" t="inlineStr">
        <is>
          <t>VED-009</t>
        </is>
      </c>
      <c r="B10" s="5" t="inlineStr">
        <is>
          <t>Meenakshi Energy 1,000 MW Thermal Power Plant — Full Operationalisation</t>
        </is>
      </c>
      <c r="C10" s="5" t="inlineStr">
        <is>
          <t>Vedanta</t>
        </is>
      </c>
      <c r="D10" s="5" t="inlineStr">
        <is>
          <t>Utilities</t>
        </is>
      </c>
      <c r="E10" s="5" t="inlineStr">
        <is>
          <t>Acquisition and revival of Meenakshi Energy under IBC (₹1,440 Cr deal Jan 2023); 2×150 MW stabilised earlier 2025; 2×350 MW commissioned Aug 2025; plant now fully operational at 1,000 MW</t>
        </is>
      </c>
      <c r="F10" s="5" t="inlineStr">
        <is>
          <t>Andhra Pradesh</t>
        </is>
      </c>
      <c r="G10" s="5" t="inlineStr">
        <is>
          <t>Thamminapatnam / Chillakur, Nellore</t>
        </is>
      </c>
      <c r="H10" s="5" t="inlineStr">
        <is>
          <t>Vedanta Power (Meenakshi Energy Ltd subsidiary) — Turnaround execution</t>
        </is>
      </c>
      <c r="I10" s="5" t="inlineStr">
        <is>
          <t>Jan 2023 (Acquisition)</t>
        </is>
      </c>
      <c r="J10" s="5" t="inlineStr">
        <is>
          <t>Aug 2025 (All units commissioned)</t>
        </is>
      </c>
      <c r="K10" s="5" t="inlineStr">
        <is>
          <t>Completed — Fully Operational</t>
        </is>
      </c>
      <c r="L10" s="5" t="inlineStr">
        <is>
          <t>₹1,440 Cr (acquisition) + refurbishment capex (not disclosed)</t>
        </is>
      </c>
      <c r="M10" s="5" t="inlineStr">
        <is>
          <t>1,000 MW (2×150 MW + 2×350 MW)</t>
        </is>
      </c>
    </row>
  </sheetData>
  <autoFilter ref="A1:M10"/>
  <dataValidations count="2">
    <dataValidation sqref="D2 D3 D4 D5 D6 D7 D8 D9 D10" showDropDown="0" showInputMessage="0" showErrorMessage="0" allowBlank="1" type="list">
      <formula1>"Utilities,PCR,Oil &amp; Gas,Mining,Data Centres"</formula1>
    </dataValidation>
    <dataValidation sqref="K2 K3 K4 K5 K6 K7 K8 K9 K10" showDropDown="0" showInputMessage="0" showErrorMessage="0" allowBlank="1" type="list">
      <formula1>"Ongoing,Ongoing — Recently Commissioned,Approved — Pre-Construction,Approved — Under Development,Approved — Pre-Development,Under Development,Completed — Fully Operational,On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2026-04-04T10:26:57Z</dcterms:created>
  <dcterms:modified xmlns:dcterms="http://purl.org/dc/terms/" xmlns:xsi="http://www.w3.org/2001/XMLSchema-instance" xsi:type="dcterms:W3CDTF">2026-04-04T10:26:57Z</dcterms:modified>
</cp:coreProperties>
</file>